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8.194\center-da4\C_各室共有\C04_教科教育室\23_えひめ教育の日関連事業\02_理科研究作品\06_【起案】募集要項施行（６月下旬）\R07_施行\01_小学校\"/>
    </mc:Choice>
  </mc:AlternateContent>
  <xr:revisionPtr revIDLastSave="0" documentId="13_ncr:1_{591B6921-73C6-450D-9043-49181BE80742}" xr6:coauthVersionLast="47" xr6:coauthVersionMax="47" xr10:uidLastSave="{00000000-0000-0000-0000-000000000000}"/>
  <bookViews>
    <workbookView xWindow="-28920" yWindow="465" windowWidth="29040" windowHeight="15720" tabRatio="644" activeTab="1" xr2:uid="{00000000-000D-0000-FFFF-FFFF00000000}"/>
  </bookViews>
  <sheets>
    <sheet name="記入例" sheetId="19" r:id="rId1"/>
    <sheet name="応募一覧表" sheetId="1" r:id="rId2"/>
    <sheet name="参照用学校コード" sheetId="13" state="hidden" r:id="rId3"/>
    <sheet name="小学校部門用学校コード" sheetId="9" r:id="rId4"/>
    <sheet name="中学校部門用学校コード" sheetId="10" state="hidden" r:id="rId5"/>
    <sheet name="高等学校部門用学校コード" sheetId="11" state="hidden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小学校部門用学校コード!$A$2:$O$111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9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J7" i="16" l="1"/>
  <c r="I15" i="16"/>
  <c r="H15" i="16"/>
  <c r="N12" i="16"/>
  <c r="K15" i="16"/>
  <c r="G15" i="16"/>
  <c r="F12" i="16"/>
  <c r="O15" i="16"/>
  <c r="E15" i="16"/>
  <c r="D15" i="16"/>
  <c r="J15" i="16"/>
  <c r="M15" i="16"/>
  <c r="L15" i="16"/>
  <c r="C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E16" i="16" s="1"/>
  <c r="B17" i="16"/>
  <c r="C17" i="16" s="1"/>
  <c r="B18" i="16"/>
  <c r="H18" i="16" s="1"/>
  <c r="B19" i="16"/>
  <c r="C19" i="16" s="1"/>
  <c r="B20" i="16"/>
  <c r="C20" i="16" s="1"/>
  <c r="B21" i="16"/>
  <c r="C21" i="16" s="1"/>
  <c r="B22" i="16"/>
  <c r="C22" i="16" s="1"/>
  <c r="B23" i="16"/>
  <c r="C23" i="16" s="1"/>
  <c r="B24" i="16"/>
  <c r="C24" i="16" s="1"/>
  <c r="B25" i="16"/>
  <c r="C25" i="16" s="1"/>
  <c r="B26" i="16"/>
  <c r="C26" i="16" s="1"/>
  <c r="B27" i="16"/>
  <c r="C27" i="16" s="1"/>
  <c r="B28" i="16"/>
  <c r="C28" i="16" s="1"/>
  <c r="B29" i="16"/>
  <c r="C29" i="16" s="1"/>
  <c r="B30" i="16"/>
  <c r="D30" i="16" s="1"/>
  <c r="B31" i="16"/>
  <c r="C31" i="16" s="1"/>
  <c r="B32" i="16"/>
  <c r="C32" i="16" s="1"/>
  <c r="B33" i="16"/>
  <c r="C33" i="16" s="1"/>
  <c r="B34" i="16"/>
  <c r="D34" i="16" s="1"/>
  <c r="B35" i="16"/>
  <c r="C35" i="16" s="1"/>
  <c r="H17" i="16"/>
  <c r="F18" i="16"/>
  <c r="F29" i="16"/>
  <c r="O34" i="16" l="1"/>
  <c r="G34" i="16"/>
  <c r="H33" i="16"/>
  <c r="H32" i="16"/>
  <c r="L31" i="16"/>
  <c r="N29" i="16"/>
  <c r="J29" i="16"/>
  <c r="L16" i="16"/>
  <c r="C16" i="16"/>
  <c r="J27" i="16"/>
  <c r="L26" i="16"/>
  <c r="L25" i="16"/>
  <c r="N24" i="16"/>
  <c r="F24" i="16"/>
  <c r="N23" i="16"/>
  <c r="H31" i="16"/>
  <c r="J23" i="16"/>
  <c r="D31" i="16"/>
  <c r="L22" i="16"/>
  <c r="I30" i="16"/>
  <c r="O18" i="16"/>
  <c r="D23" i="16"/>
  <c r="D22" i="16"/>
  <c r="L21" i="16"/>
  <c r="H21" i="16"/>
  <c r="D21" i="16"/>
  <c r="D26" i="16"/>
  <c r="K34" i="16"/>
  <c r="C34" i="16"/>
  <c r="L32" i="16"/>
  <c r="D32" i="16"/>
  <c r="M30" i="16"/>
  <c r="E30" i="16"/>
  <c r="H26" i="16"/>
  <c r="J24" i="16"/>
  <c r="H22" i="16"/>
  <c r="K18" i="16"/>
  <c r="H16" i="16"/>
  <c r="D33" i="16"/>
  <c r="N31" i="16"/>
  <c r="J31" i="16"/>
  <c r="F31" i="16"/>
  <c r="L29" i="16"/>
  <c r="H29" i="16"/>
  <c r="D29" i="16"/>
  <c r="L23" i="16"/>
  <c r="F23" i="16"/>
  <c r="J21" i="16"/>
  <c r="F21" i="16"/>
  <c r="M34" i="16"/>
  <c r="I34" i="16"/>
  <c r="E34" i="16"/>
  <c r="N32" i="16"/>
  <c r="J32" i="16"/>
  <c r="F32" i="16"/>
  <c r="O30" i="16"/>
  <c r="K30" i="16"/>
  <c r="G30" i="16"/>
  <c r="C30" i="16"/>
  <c r="N26" i="16"/>
  <c r="J26" i="16"/>
  <c r="F26" i="16"/>
  <c r="L24" i="16"/>
  <c r="H24" i="16"/>
  <c r="D24" i="16"/>
  <c r="N22" i="16"/>
  <c r="J22" i="16"/>
  <c r="F22" i="16"/>
  <c r="M18" i="16"/>
  <c r="I18" i="16"/>
  <c r="C18" i="16"/>
  <c r="O16" i="16"/>
  <c r="J16" i="16"/>
  <c r="F16" i="16"/>
  <c r="N34" i="16"/>
  <c r="L34" i="16"/>
  <c r="J34" i="16"/>
  <c r="H34" i="16"/>
  <c r="F34" i="16"/>
  <c r="O32" i="16"/>
  <c r="M32" i="16"/>
  <c r="K32" i="16"/>
  <c r="I32" i="16"/>
  <c r="G32" i="16"/>
  <c r="E32" i="16"/>
  <c r="N30" i="16"/>
  <c r="L30" i="16"/>
  <c r="J30" i="16"/>
  <c r="H30" i="16"/>
  <c r="F30" i="16"/>
  <c r="J28" i="16"/>
  <c r="O26" i="16"/>
  <c r="M26" i="16"/>
  <c r="K26" i="16"/>
  <c r="I26" i="16"/>
  <c r="G26" i="16"/>
  <c r="E26" i="16"/>
  <c r="O24" i="16"/>
  <c r="M24" i="16"/>
  <c r="K24" i="16"/>
  <c r="I24" i="16"/>
  <c r="G24" i="16"/>
  <c r="E24" i="16"/>
  <c r="O22" i="16"/>
  <c r="M22" i="16"/>
  <c r="K22" i="16"/>
  <c r="I22" i="16"/>
  <c r="G22" i="16"/>
  <c r="E22" i="16"/>
  <c r="J20" i="16"/>
  <c r="N18" i="16"/>
  <c r="L18" i="16"/>
  <c r="J18" i="16"/>
  <c r="G18" i="16"/>
  <c r="E18" i="16"/>
  <c r="N16" i="16"/>
  <c r="K16" i="16"/>
  <c r="I16" i="16"/>
  <c r="G16" i="16"/>
  <c r="D16" i="16"/>
  <c r="H28" i="16"/>
  <c r="H20" i="16"/>
  <c r="O28" i="16"/>
  <c r="G28" i="16"/>
  <c r="O20" i="16"/>
  <c r="G20" i="16"/>
  <c r="I28" i="16"/>
  <c r="N28" i="16"/>
  <c r="F28" i="16"/>
  <c r="N20" i="16"/>
  <c r="F20" i="16"/>
  <c r="M28" i="16"/>
  <c r="E28" i="16"/>
  <c r="M20" i="16"/>
  <c r="E20" i="16"/>
  <c r="I20" i="16"/>
  <c r="L28" i="16"/>
  <c r="D28" i="16"/>
  <c r="L20" i="16"/>
  <c r="D20" i="16"/>
  <c r="M16" i="16"/>
  <c r="K28" i="16"/>
  <c r="K20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  <c r="D6" i="1" l="1"/>
</calcChain>
</file>

<file path=xl/sharedStrings.xml><?xml version="1.0" encoding="utf-8"?>
<sst xmlns="http://schemas.openxmlformats.org/spreadsheetml/2006/main" count="2169" uniqueCount="1523">
  <si>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</si>
  <si>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</si>
  <si>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</si>
  <si>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</si>
  <si>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</si>
  <si>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</si>
  <si>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</si>
  <si>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</si>
  <si>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</si>
  <si>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</si>
  <si>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</si>
  <si>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</si>
  <si>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</si>
  <si>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</si>
  <si>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</si>
  <si>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</si>
  <si>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</si>
  <si>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</si>
  <si>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</si>
  <si>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</si>
  <si>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</si>
  <si>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</si>
  <si>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川之江</t>
  </si>
  <si>
    <t>西条</t>
  </si>
  <si>
    <t>番町</t>
  </si>
  <si>
    <t>河野</t>
  </si>
  <si>
    <t>大洲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</si>
  <si>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</si>
  <si>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</si>
  <si>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</si>
  <si>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</si>
  <si>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</si>
  <si>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</si>
  <si>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</si>
  <si>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</si>
  <si>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</si>
  <si>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</si>
  <si>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</si>
  <si>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</si>
  <si>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</si>
  <si>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</si>
  <si>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</si>
  <si>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</si>
  <si>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</si>
  <si>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</si>
  <si>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</si>
  <si>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</si>
  <si>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</si>
  <si>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</si>
  <si>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</si>
  <si>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</si>
  <si>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</si>
  <si>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</si>
  <si>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</si>
  <si>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</si>
  <si>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</si>
  <si>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</si>
  <si>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</si>
  <si>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</si>
  <si>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</si>
  <si>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</si>
  <si>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</si>
  <si>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</si>
  <si>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</si>
  <si>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</si>
  <si>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</si>
  <si>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</si>
  <si>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</si>
  <si>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</si>
  <si>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</si>
  <si>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</si>
  <si>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</si>
  <si>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</si>
  <si>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</si>
  <si>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</si>
  <si>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</si>
  <si>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</si>
  <si>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</si>
  <si>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</si>
  <si>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</si>
  <si>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</si>
  <si>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</si>
  <si>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</si>
  <si>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</si>
  <si>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</si>
  <si>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</si>
  <si>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</si>
  <si>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</si>
  <si>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</si>
  <si>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</si>
  <si>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</si>
  <si>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</si>
  <si>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</si>
  <si>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</si>
  <si>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</si>
  <si>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</si>
  <si>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</si>
  <si>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</si>
  <si>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</si>
  <si>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</si>
  <si>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</si>
  <si>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</si>
  <si>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</si>
  <si>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</si>
  <si>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</si>
  <si>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</si>
  <si>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</si>
  <si>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</si>
  <si>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</si>
  <si>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</si>
  <si>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</si>
  <si>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</si>
  <si>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</si>
  <si>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</si>
  <si>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</si>
  <si>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</si>
  <si>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</si>
  <si>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</si>
  <si>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</si>
  <si>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</si>
  <si>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</si>
  <si>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</si>
  <si>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</si>
  <si>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</si>
  <si>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</si>
  <si>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</si>
  <si>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</si>
  <si>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</si>
  <si>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</si>
  <si>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</si>
  <si>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</si>
  <si>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</si>
  <si>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</si>
  <si>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</si>
  <si>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</si>
  <si>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</si>
  <si>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</si>
  <si>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</si>
  <si>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</si>
  <si>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</si>
  <si>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</si>
  <si>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</si>
  <si>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</si>
  <si>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</si>
  <si>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</si>
  <si>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</si>
  <si>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</si>
  <si>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</si>
  <si>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</si>
  <si>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</si>
  <si>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</si>
  <si>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</si>
  <si>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</si>
  <si>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</si>
  <si>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</si>
  <si>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</si>
  <si>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</si>
  <si>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</si>
  <si>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</si>
  <si>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</si>
  <si>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</si>
  <si>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</si>
  <si>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</si>
  <si>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</si>
  <si>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</si>
  <si>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</si>
  <si>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</si>
  <si>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</si>
  <si>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</si>
  <si>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</si>
  <si>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</si>
  <si>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</si>
  <si>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</si>
  <si>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</si>
  <si>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</si>
  <si>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</si>
  <si>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</si>
  <si>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</si>
  <si>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</si>
  <si>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</si>
  <si>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</si>
  <si>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</si>
  <si>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</si>
  <si>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</si>
  <si>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</si>
  <si>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</si>
  <si>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</si>
  <si>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</si>
  <si>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</si>
  <si>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</si>
  <si>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</si>
  <si>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</si>
  <si>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</si>
  <si>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</si>
  <si>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</si>
  <si>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</si>
  <si>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</si>
  <si>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</si>
  <si>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</si>
  <si>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</si>
  <si>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</si>
  <si>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</si>
  <si>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</si>
  <si>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</si>
  <si>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</si>
  <si>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</si>
  <si>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</si>
  <si>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</si>
  <si>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</si>
  <si>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</si>
  <si>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</si>
  <si>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</si>
  <si>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</si>
  <si>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</si>
  <si>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</si>
  <si>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</si>
  <si>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</si>
  <si>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</si>
  <si>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</si>
  <si>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</si>
  <si>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</si>
  <si>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</si>
  <si>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</si>
  <si>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</si>
  <si>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</si>
  <si>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</si>
  <si>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</si>
  <si>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</si>
  <si>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</si>
  <si>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</si>
  <si>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</si>
  <si>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</si>
  <si>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</si>
  <si>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</si>
  <si>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</si>
  <si>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</si>
  <si>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</si>
  <si>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</si>
  <si>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</si>
  <si>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</si>
  <si>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</si>
  <si>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</si>
  <si>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</si>
  <si>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</si>
  <si>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</si>
  <si>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</si>
  <si>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</si>
  <si>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</si>
  <si>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</si>
  <si>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</si>
  <si>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</si>
  <si>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</si>
  <si>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</si>
  <si>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</si>
  <si>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</si>
  <si>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</si>
  <si>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</si>
  <si>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</si>
  <si>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</si>
  <si>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</si>
  <si>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</si>
  <si>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</si>
  <si>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</si>
  <si>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</si>
  <si>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</si>
  <si>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</si>
  <si>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</si>
  <si>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</si>
  <si>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</si>
  <si>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</si>
  <si>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</si>
  <si>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</si>
  <si>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</si>
  <si>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</si>
  <si>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</si>
  <si>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</si>
  <si>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</si>
  <si>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</si>
  <si>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</si>
  <si>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</si>
  <si>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</si>
  <si>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</si>
  <si>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</si>
  <si>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</si>
  <si>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</si>
  <si>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</si>
  <si>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</si>
  <si>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</si>
  <si>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</si>
  <si>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</si>
  <si>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</si>
  <si>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</si>
  <si>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</si>
  <si>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</si>
  <si>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</si>
  <si>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</si>
  <si>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</si>
  <si>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</si>
  <si>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</si>
  <si>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</si>
  <si>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</si>
  <si>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</si>
  <si>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</si>
  <si>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</si>
  <si>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</si>
  <si>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</si>
  <si>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</si>
  <si>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</si>
  <si>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</si>
  <si>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</si>
  <si>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</si>
  <si>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</si>
  <si>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</si>
  <si>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</si>
  <si>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</si>
  <si>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</si>
  <si>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</si>
  <si>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</si>
  <si>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</si>
  <si>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</si>
  <si>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</si>
  <si>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</si>
  <si>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</si>
  <si>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</si>
  <si>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</si>
  <si>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</si>
  <si>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</si>
  <si>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内海</t>
  </si>
  <si>
    <t>旭</t>
  </si>
  <si>
    <t>八幡浜市</t>
  </si>
  <si>
    <t>愛宕</t>
  </si>
  <si>
    <t>御荘</t>
  </si>
  <si>
    <t>八代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</si>
  <si>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</si>
  <si>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</si>
  <si>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</si>
  <si>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</si>
  <si>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</si>
  <si>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</si>
  <si>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</si>
  <si>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</si>
  <si>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</si>
  <si>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</si>
  <si>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</si>
  <si>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</si>
  <si>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</si>
  <si>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</si>
  <si>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</si>
  <si>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</si>
  <si>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</si>
  <si>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</si>
  <si>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</si>
  <si>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</si>
  <si>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</si>
  <si>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</si>
  <si>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</si>
  <si>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</si>
  <si>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</si>
  <si>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</si>
  <si>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</si>
  <si>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</si>
  <si>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</si>
  <si>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</si>
  <si>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</si>
  <si>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</si>
  <si>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</si>
  <si>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</si>
  <si>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</si>
  <si>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</si>
  <si>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</si>
  <si>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</si>
  <si>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</si>
  <si>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</si>
  <si>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</si>
  <si>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</si>
  <si>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</si>
  <si>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</si>
  <si>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</si>
  <si>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</si>
  <si>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</si>
  <si>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</si>
  <si>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</si>
  <si>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</si>
  <si>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</si>
  <si>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</si>
  <si>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</si>
  <si>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</si>
  <si>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</si>
  <si>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</si>
  <si>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</si>
  <si>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</si>
  <si>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</si>
  <si>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</si>
  <si>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</si>
  <si>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</si>
  <si>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</si>
  <si>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</si>
  <si>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</si>
  <si>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</si>
  <si>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</si>
  <si>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</si>
  <si>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</si>
  <si>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</si>
  <si>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</si>
  <si>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</si>
  <si>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</si>
  <si>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</si>
  <si>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</si>
  <si>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</si>
  <si>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</si>
  <si>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</si>
  <si>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</si>
  <si>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</si>
  <si>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</si>
  <si>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</si>
  <si>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</si>
  <si>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</si>
  <si>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</si>
  <si>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</si>
  <si>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</si>
  <si>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</si>
  <si>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</si>
  <si>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</si>
  <si>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</si>
  <si>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</si>
  <si>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</si>
  <si>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</si>
  <si>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</si>
  <si>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</si>
  <si>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</si>
  <si>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</si>
  <si>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</si>
  <si>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</si>
  <si>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</si>
  <si>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</si>
  <si>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</si>
  <si>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</si>
  <si>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</si>
  <si>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</si>
  <si>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</si>
  <si>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</si>
  <si>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</si>
  <si>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</si>
  <si>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</si>
  <si>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</si>
  <si>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</si>
  <si>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</si>
  <si>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</si>
  <si>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</si>
  <si>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</si>
  <si>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</si>
  <si>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</si>
  <si>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</si>
  <si>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</si>
  <si>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</si>
  <si>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</si>
  <si>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</si>
  <si>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</si>
  <si>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</si>
  <si>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</si>
  <si>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</si>
  <si>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</si>
  <si>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</si>
  <si>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</si>
  <si>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</si>
  <si>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</si>
  <si>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</si>
  <si>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</si>
  <si>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</si>
  <si>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</si>
  <si>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</si>
  <si>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</si>
  <si>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</si>
  <si>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</si>
  <si>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</si>
  <si>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</si>
  <si>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</si>
  <si>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</si>
  <si>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</si>
  <si>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</si>
  <si>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</si>
  <si>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</si>
  <si>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</si>
  <si>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</si>
  <si>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</si>
  <si>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</si>
  <si>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</si>
  <si>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</si>
  <si>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</si>
  <si>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</si>
  <si>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</si>
  <si>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</si>
  <si>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</si>
  <si>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</si>
  <si>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</si>
  <si>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</si>
  <si>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</si>
  <si>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</si>
  <si>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</si>
  <si>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</si>
  <si>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</si>
  <si>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</si>
  <si>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</si>
  <si>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</si>
  <si>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</si>
  <si>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</si>
  <si>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</si>
  <si>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</si>
  <si>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</si>
  <si>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</si>
  <si>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</si>
  <si>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</si>
  <si>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</si>
  <si>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</si>
  <si>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</si>
  <si>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</si>
  <si>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</si>
  <si>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</si>
  <si>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</si>
  <si>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</si>
  <si>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</si>
  <si>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</si>
  <si>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</si>
  <si>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</si>
  <si>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</si>
  <si>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</si>
  <si>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</si>
  <si>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</si>
  <si>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</si>
  <si>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</si>
  <si>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</si>
  <si>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</si>
  <si>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</si>
  <si>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</si>
  <si>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</si>
  <si>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</si>
  <si>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</si>
  <si>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</si>
  <si>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</si>
  <si>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</si>
  <si>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</si>
  <si>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</si>
  <si>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</si>
  <si>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</si>
  <si>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</si>
  <si>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</si>
  <si>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</si>
  <si>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</si>
  <si>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</si>
  <si>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</si>
  <si>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</si>
  <si>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</si>
  <si>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</si>
  <si>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</si>
  <si>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</si>
  <si>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</si>
  <si>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</si>
  <si>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</si>
  <si>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</si>
  <si>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</si>
  <si>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</si>
  <si>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</si>
  <si>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</si>
  <si>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</si>
  <si>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</si>
  <si>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</si>
  <si>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</si>
  <si>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</si>
  <si>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</si>
  <si>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</si>
  <si>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</si>
  <si>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</si>
  <si>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</si>
  <si>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</si>
  <si>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</si>
  <si>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</si>
  <si>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</si>
  <si>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</si>
  <si>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</si>
  <si>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</si>
  <si>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</si>
  <si>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</si>
  <si>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</si>
  <si>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</si>
  <si>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</si>
  <si>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</si>
  <si>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</si>
  <si>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</si>
  <si>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</si>
  <si>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</si>
  <si>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</si>
  <si>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</si>
  <si>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</si>
  <si>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</si>
  <si>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</si>
  <si>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</si>
  <si>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</si>
  <si>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</si>
  <si>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</si>
  <si>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</si>
  <si>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</si>
  <si>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</si>
  <si>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</si>
  <si>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</si>
  <si>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</si>
  <si>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</si>
  <si>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</si>
  <si>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</si>
  <si>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</si>
  <si>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</si>
  <si>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</si>
  <si>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</si>
  <si>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</si>
  <si>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</si>
  <si>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</si>
  <si>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</si>
  <si>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</si>
  <si>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</si>
  <si>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</si>
  <si>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</si>
  <si>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</si>
  <si>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</si>
  <si>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</si>
  <si>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</si>
  <si>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</si>
  <si>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</si>
  <si>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</si>
  <si>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</si>
  <si>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</si>
  <si>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</si>
  <si>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</si>
  <si>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</si>
  <si>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</si>
  <si>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</si>
  <si>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</si>
  <si>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</si>
  <si>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</si>
  <si>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</si>
  <si>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</si>
  <si>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</si>
  <si>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</si>
  <si>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</si>
  <si>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</si>
  <si>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</si>
  <si>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</si>
  <si>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</si>
  <si>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</si>
  <si>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</si>
  <si>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</si>
  <si>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</si>
  <si>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</si>
  <si>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</si>
  <si>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</si>
  <si>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</si>
  <si>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</si>
  <si>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</si>
  <si>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</si>
  <si>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</si>
  <si>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</si>
  <si>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</si>
  <si>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</si>
  <si>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</si>
  <si>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</si>
  <si>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</si>
  <si>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</si>
  <si>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</si>
  <si>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</si>
  <si>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</si>
  <si>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</si>
  <si>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</si>
  <si>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</si>
  <si>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</si>
  <si>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</si>
  <si>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</si>
  <si>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</si>
  <si>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</si>
  <si>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</si>
  <si>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</si>
  <si>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</si>
  <si>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</si>
  <si>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</si>
  <si>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</si>
  <si>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</si>
  <si>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</si>
  <si>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</si>
  <si>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</si>
  <si>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</si>
  <si>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</si>
  <si>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</si>
  <si>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</si>
  <si>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</si>
  <si>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</si>
  <si>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</si>
  <si>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</si>
  <si>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</si>
  <si>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</si>
  <si>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</si>
  <si>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</si>
  <si>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</si>
  <si>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</si>
  <si>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</si>
  <si>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</si>
  <si>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</si>
  <si>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</si>
  <si>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</si>
  <si>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</si>
  <si>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</si>
  <si>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</si>
  <si>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</si>
  <si>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</si>
  <si>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</si>
  <si>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</si>
  <si>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</si>
  <si>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</si>
  <si>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</si>
  <si>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</si>
  <si>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</si>
  <si>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</si>
  <si>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</si>
  <si>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</si>
  <si>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</si>
  <si>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</si>
  <si>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</si>
  <si>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</si>
  <si>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</si>
  <si>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</si>
  <si>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</si>
  <si>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</si>
  <si>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</si>
  <si>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</si>
  <si>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</si>
  <si>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</si>
  <si>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</si>
  <si>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</si>
  <si>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</si>
  <si>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</si>
  <si>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</si>
  <si>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</si>
  <si>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</si>
  <si>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</si>
  <si>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</si>
  <si>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</si>
  <si>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</si>
  <si>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</si>
  <si>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</si>
  <si>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</si>
  <si>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</si>
  <si>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</si>
  <si>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</si>
  <si>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</si>
  <si>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</si>
  <si>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</si>
  <si>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</si>
  <si>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</si>
  <si>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</si>
  <si>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</si>
  <si>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</si>
  <si>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</si>
  <si>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</si>
  <si>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</si>
  <si>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</si>
  <si>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</si>
  <si>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</si>
  <si>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</si>
  <si>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</si>
  <si>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</si>
  <si>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</si>
  <si>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</si>
  <si>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</si>
  <si>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</si>
  <si>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</si>
  <si>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</si>
  <si>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</si>
  <si>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</si>
  <si>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</si>
  <si>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</si>
  <si>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</si>
  <si>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</si>
  <si>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</si>
  <si>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</si>
  <si>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</si>
  <si>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</si>
  <si>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</si>
  <si>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</si>
  <si>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</si>
  <si>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</si>
  <si>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</si>
  <si>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</si>
  <si>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</si>
  <si>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</si>
  <si>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</si>
  <si>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</si>
  <si>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</si>
  <si>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</si>
  <si>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</si>
  <si>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</si>
  <si>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</si>
  <si>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</si>
  <si>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</si>
  <si>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</si>
  <si>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</si>
  <si>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</si>
  <si>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</si>
  <si>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</si>
  <si>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</si>
  <si>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</si>
  <si>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</si>
  <si>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</si>
  <si>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</si>
  <si>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</si>
  <si>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</si>
  <si>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</si>
  <si>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</si>
  <si>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</si>
  <si>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</si>
  <si>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</si>
  <si>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</si>
  <si>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</si>
  <si>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</si>
  <si>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</si>
  <si>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</si>
  <si>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</si>
  <si>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</si>
  <si>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</si>
  <si>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</si>
  <si>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</si>
  <si>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</si>
  <si>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</si>
  <si>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</si>
  <si>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</si>
  <si>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</si>
  <si>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</si>
  <si>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</si>
  <si>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</si>
  <si>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</si>
  <si>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</si>
  <si>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</si>
  <si>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</si>
  <si>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</si>
  <si>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</si>
  <si>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</si>
  <si>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</si>
  <si>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</si>
  <si>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</si>
  <si>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</si>
  <si>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</si>
  <si>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</si>
  <si>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</si>
  <si>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</si>
  <si>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</si>
  <si>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</si>
  <si>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</si>
  <si>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</si>
  <si>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</si>
  <si>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</si>
  <si>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</si>
  <si>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</si>
  <si>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</si>
  <si>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</si>
  <si>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</si>
  <si>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</si>
  <si>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</si>
  <si>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</si>
  <si>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</si>
  <si>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</si>
  <si>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</si>
  <si>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</si>
  <si>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</si>
  <si>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</si>
  <si>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</si>
  <si>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</si>
  <si>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</si>
  <si>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</si>
  <si>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</si>
  <si>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</si>
  <si>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</si>
  <si>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</si>
  <si>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</si>
  <si>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</si>
  <si>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</si>
  <si>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</si>
  <si>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</si>
  <si>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</si>
  <si>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</si>
  <si>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</si>
  <si>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</si>
  <si>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</si>
  <si>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</si>
  <si>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</si>
  <si>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</si>
  <si>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</si>
  <si>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</si>
  <si>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</si>
  <si>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</si>
  <si>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</si>
  <si>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</si>
  <si>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</si>
  <si>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</si>
  <si>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</si>
  <si>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</si>
  <si>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</si>
  <si>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</si>
  <si>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</si>
  <si>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</si>
  <si>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</si>
  <si>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</si>
  <si>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</si>
  <si>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</si>
  <si>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</si>
  <si>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</si>
  <si>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</si>
  <si>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</si>
  <si>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</si>
  <si>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</si>
  <si>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</si>
  <si>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</si>
  <si>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</si>
  <si>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</si>
  <si>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</si>
  <si>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</si>
  <si>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</si>
  <si>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</si>
  <si>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</si>
  <si>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</si>
  <si>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</si>
  <si>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</si>
  <si>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</si>
  <si>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</si>
  <si>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</si>
  <si>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</si>
  <si>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</si>
  <si>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</si>
  <si>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</si>
  <si>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</si>
  <si>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</si>
  <si>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</si>
  <si>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</si>
  <si>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</si>
  <si>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</si>
  <si>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</si>
  <si>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</si>
  <si>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</si>
  <si>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</si>
  <si>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</si>
  <si>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</si>
  <si>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</si>
  <si>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</si>
  <si>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</si>
  <si>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</si>
  <si>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</si>
  <si>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</si>
  <si>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</si>
  <si>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</si>
  <si>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</si>
  <si>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</si>
  <si>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</si>
  <si>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</si>
  <si>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</si>
  <si>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</si>
  <si>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</si>
  <si>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</si>
  <si>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</si>
  <si>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</si>
  <si>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</si>
  <si>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</si>
  <si>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</si>
  <si>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</si>
  <si>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</si>
  <si>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</si>
  <si>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</si>
  <si>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</si>
  <si>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</si>
  <si>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</si>
  <si>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</si>
  <si>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</si>
  <si>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</si>
  <si>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</si>
  <si>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</si>
  <si>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</si>
  <si>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</si>
  <si>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</si>
  <si>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</si>
  <si>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</si>
  <si>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</si>
  <si>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</si>
  <si>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</si>
  <si>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</si>
  <si>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</si>
  <si>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</si>
  <si>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</si>
  <si>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</si>
  <si>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</si>
  <si>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</si>
  <si>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</si>
  <si>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</si>
  <si>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</si>
  <si>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</si>
  <si>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</si>
  <si>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</si>
  <si>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</si>
  <si>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</si>
  <si>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</si>
  <si>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</si>
  <si>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</si>
  <si>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</si>
  <si>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</si>
  <si>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</si>
  <si>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</si>
  <si>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</si>
  <si>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</si>
  <si>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</si>
  <si>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</si>
  <si>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</si>
  <si>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</si>
  <si>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</si>
  <si>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</si>
  <si>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</si>
  <si>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</si>
  <si>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</si>
  <si>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</si>
  <si>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</si>
  <si>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</si>
  <si>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</si>
  <si>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</si>
  <si>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</si>
  <si>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</si>
  <si>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</si>
  <si>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</si>
  <si>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</si>
  <si>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</si>
  <si>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</si>
  <si>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</si>
  <si>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</si>
  <si>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</si>
  <si>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</si>
  <si>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</si>
  <si>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</si>
  <si>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</si>
  <si>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</si>
  <si>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</si>
  <si>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</si>
  <si>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</si>
  <si>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</si>
  <si>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</si>
  <si>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</si>
  <si>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</si>
  <si>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</si>
  <si>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</si>
  <si>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</si>
  <si>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</si>
  <si>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</si>
  <si>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</si>
  <si>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</si>
  <si>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</si>
  <si>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</si>
  <si>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</si>
  <si>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</si>
  <si>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</si>
  <si>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</si>
  <si>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</si>
  <si>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</si>
  <si>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</si>
  <si>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</si>
  <si>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</si>
  <si>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</si>
  <si>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</si>
  <si>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</si>
  <si>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</si>
  <si>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</si>
  <si>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</si>
  <si>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</si>
  <si>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</si>
  <si>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</si>
  <si>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</si>
  <si>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</si>
  <si>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</si>
  <si>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</si>
  <si>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</si>
  <si>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</si>
  <si>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</si>
  <si>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</si>
  <si>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</si>
  <si>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</si>
  <si>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</si>
  <si>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</si>
  <si>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</si>
  <si>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</si>
  <si>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</si>
  <si>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</si>
  <si>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</si>
  <si>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</si>
  <si>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</si>
  <si>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</si>
  <si>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</si>
  <si>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</si>
  <si>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</si>
  <si>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</si>
  <si>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</si>
  <si>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</si>
  <si>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</si>
  <si>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</si>
  <si>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</si>
  <si>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</si>
  <si>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</si>
  <si>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</si>
  <si>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</si>
  <si>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</si>
  <si>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</si>
  <si>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</si>
  <si>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</si>
  <si>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</si>
  <si>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</si>
  <si>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</si>
  <si>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</si>
  <si>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</si>
  <si>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</si>
  <si>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</si>
  <si>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</si>
  <si>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</si>
  <si>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</si>
  <si>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</si>
  <si>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</si>
  <si>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</si>
  <si>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</si>
  <si>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</si>
  <si>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</si>
  <si>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</si>
  <si>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</si>
  <si>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</si>
  <si>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</si>
  <si>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</si>
  <si>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</si>
  <si>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</si>
  <si>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</si>
  <si>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</si>
  <si>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</si>
  <si>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</si>
  <si>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</si>
  <si>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</si>
  <si>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</si>
  <si>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</si>
  <si>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</si>
  <si>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</si>
  <si>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</si>
  <si>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</si>
  <si>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</si>
  <si>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</si>
  <si>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</si>
  <si>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</si>
  <si>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</si>
  <si>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</si>
  <si>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</si>
  <si>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</si>
  <si>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</si>
  <si>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</si>
  <si>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</si>
  <si>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</si>
  <si>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</si>
  <si>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</si>
  <si>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</si>
  <si>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</si>
  <si>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</si>
  <si>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</si>
  <si>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</si>
  <si>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</si>
  <si>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</si>
  <si>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</si>
  <si>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</si>
  <si>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</si>
  <si>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</si>
  <si>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</si>
  <si>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</si>
  <si>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</si>
  <si>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</si>
  <si>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</si>
  <si>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</si>
  <si>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</si>
  <si>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</si>
  <si>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</si>
  <si>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</si>
  <si>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</si>
  <si>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</si>
  <si>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</si>
  <si>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</si>
  <si>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</si>
  <si>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</si>
  <si>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</si>
  <si>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</si>
  <si>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</si>
  <si>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</si>
  <si>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</si>
  <si>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</si>
  <si>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</si>
  <si>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</si>
  <si>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</si>
  <si>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</si>
  <si>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</si>
  <si>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</si>
  <si>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</si>
  <si>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</si>
  <si>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</si>
  <si>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</si>
  <si>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</si>
  <si>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</si>
  <si>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</si>
  <si>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</si>
  <si>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</si>
  <si>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</si>
  <si>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</si>
  <si>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</si>
  <si>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</si>
  <si>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</si>
  <si>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</si>
  <si>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</si>
  <si>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</si>
  <si>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</si>
  <si>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</si>
  <si>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</si>
  <si>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</si>
  <si>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</si>
  <si>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</si>
  <si>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</si>
  <si>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</si>
  <si>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</si>
  <si>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</si>
  <si>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</si>
  <si>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</si>
  <si>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</si>
  <si>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</si>
  <si>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</si>
  <si>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</si>
  <si>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</si>
  <si>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</si>
  <si>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</si>
  <si>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</si>
  <si>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</si>
  <si>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</si>
  <si>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</si>
  <si>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</si>
  <si>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</si>
  <si>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</si>
  <si>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</si>
  <si>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</si>
  <si>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</si>
  <si>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</si>
  <si>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</si>
  <si>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</si>
  <si>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</si>
  <si>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</si>
  <si>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</si>
  <si>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</si>
  <si>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</si>
  <si>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</si>
  <si>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</si>
  <si>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</si>
  <si>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</si>
  <si>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</si>
  <si>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</si>
  <si>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</si>
  <si>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</si>
  <si>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</si>
  <si>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</si>
  <si>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</si>
  <si>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</si>
  <si>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</si>
  <si>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</si>
  <si>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</si>
  <si>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</si>
  <si>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</si>
  <si>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</si>
  <si>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</si>
  <si>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</si>
  <si>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</si>
  <si>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</si>
  <si>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</si>
  <si>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</si>
  <si>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</si>
  <si>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</si>
  <si>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</si>
  <si>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</si>
  <si>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</si>
  <si>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</si>
  <si>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</si>
  <si>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</si>
  <si>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</si>
  <si>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</si>
  <si>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</si>
  <si>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</si>
  <si>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</si>
  <si>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</si>
  <si>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</si>
  <si>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</si>
  <si>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</si>
  <si>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</si>
  <si>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</si>
  <si>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</si>
  <si>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</si>
  <si>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</si>
  <si>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</si>
  <si>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</si>
  <si>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</si>
  <si>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</si>
  <si>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</si>
  <si>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</si>
  <si>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</si>
  <si>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</si>
  <si>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</si>
  <si>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</si>
  <si>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</si>
  <si>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</si>
  <si>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</si>
  <si>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</si>
  <si>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</si>
  <si>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</si>
  <si>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</si>
  <si>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</si>
  <si>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</si>
  <si>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</si>
  <si>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</si>
  <si>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</si>
  <si>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</si>
  <si>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</si>
  <si>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</si>
  <si>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</si>
  <si>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</si>
  <si>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</si>
  <si>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</si>
  <si>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</si>
  <si>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</si>
  <si>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</si>
  <si>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</si>
  <si>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</si>
  <si>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</si>
  <si>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</si>
  <si>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</si>
  <si>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</si>
  <si>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</si>
  <si>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</si>
  <si>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</si>
  <si>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</si>
  <si>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</si>
  <si>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</si>
  <si>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</si>
  <si>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</si>
  <si>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</si>
  <si>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</si>
  <si>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</si>
  <si>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</si>
  <si>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</si>
  <si>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</si>
  <si>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</si>
  <si>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</si>
  <si>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</si>
  <si>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</si>
  <si>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</si>
  <si>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</si>
  <si>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</si>
  <si>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</si>
  <si>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</si>
  <si>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</si>
  <si>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</si>
  <si>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</si>
  <si>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</si>
  <si>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</si>
  <si>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</si>
  <si>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</si>
  <si>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</si>
  <si>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</si>
  <si>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</si>
  <si>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</si>
  <si>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</si>
  <si>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</si>
  <si>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</si>
  <si>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</si>
  <si>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</si>
  <si>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</si>
  <si>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</si>
  <si>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</si>
  <si>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</si>
  <si>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</si>
  <si>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</si>
  <si>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</si>
  <si>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</si>
  <si>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</si>
  <si>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</si>
  <si>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</si>
  <si>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</si>
  <si>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</si>
  <si>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</si>
  <si>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</si>
  <si>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</si>
  <si>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</si>
  <si>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</si>
  <si>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</si>
  <si>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</si>
  <si>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</si>
  <si>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</si>
  <si>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</si>
  <si>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</si>
  <si>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</si>
  <si>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</si>
  <si>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</si>
  <si>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</si>
  <si>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</si>
  <si>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</si>
  <si>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共同研究者
ふりがな</t>
    <phoneticPr fontId="2"/>
  </si>
  <si>
    <t>第59回愛媛県児童生徒理科研究作品　応募一覧表</t>
    <rPh sb="20" eb="22">
      <t>イチラン</t>
    </rPh>
    <rPh sb="22" eb="23">
      <t>ヒョウ</t>
    </rPh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</si>
  <si>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</si>
  <si>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</si>
  <si>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</si>
  <si>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</si>
  <si>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</si>
  <si>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</si>
  <si>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</si>
  <si>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</si>
  <si>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</si>
  <si>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</si>
  <si>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</si>
  <si>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</si>
  <si>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</si>
  <si>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</si>
  <si>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</si>
  <si>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</si>
  <si>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</si>
  <si>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</si>
  <si>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</si>
  <si>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</si>
  <si>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</si>
  <si>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</si>
  <si>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</si>
  <si>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</si>
  <si>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</si>
  <si>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</si>
  <si>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</si>
  <si>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</si>
  <si>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</si>
  <si>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</si>
  <si>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</si>
  <si>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</si>
  <si>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</si>
  <si>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</si>
  <si>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</si>
  <si>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</si>
  <si>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</si>
  <si>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</si>
  <si>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</si>
  <si>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</si>
  <si>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</si>
  <si>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</si>
  <si>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</si>
  <si>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</si>
  <si>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</si>
  <si>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</si>
  <si>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</si>
  <si>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</si>
  <si>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</si>
  <si>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</si>
  <si>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</si>
  <si>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</si>
  <si>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</si>
  <si>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</si>
  <si>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</si>
  <si>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</si>
  <si>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</si>
  <si>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</si>
  <si>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</si>
  <si>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</si>
  <si>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</si>
  <si>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</si>
  <si>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</si>
  <si>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</si>
  <si>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</si>
  <si>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</si>
  <si>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</si>
  <si>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</si>
  <si>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</si>
  <si>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</si>
  <si>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</si>
  <si>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</si>
  <si>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</si>
  <si>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</si>
  <si>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</si>
  <si>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</si>
  <si>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</si>
  <si>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</si>
  <si>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</si>
  <si>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</si>
  <si>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</si>
  <si>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</si>
  <si>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</si>
  <si>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</si>
  <si>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</si>
  <si>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</si>
  <si>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</si>
  <si>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</si>
  <si>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</si>
  <si>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</si>
  <si>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</si>
  <si>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</si>
  <si>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</si>
  <si>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</si>
  <si>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</si>
  <si>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</si>
  <si>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</si>
  <si>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</si>
  <si>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</si>
  <si>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</si>
  <si>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</si>
  <si>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</si>
  <si>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</si>
  <si>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小学校部門</t>
  </si>
  <si>
    <t>りか小学校</t>
    <rPh sb="2" eb="3">
      <t>ショウ</t>
    </rPh>
    <rPh sb="3" eb="5">
      <t>ガッコウ</t>
    </rPh>
    <phoneticPr fontId="2"/>
  </si>
  <si>
    <t>銀河  太郎（６）</t>
    <rPh sb="0" eb="2">
      <t>ギンガ</t>
    </rPh>
    <rPh sb="4" eb="6">
      <t>タロウ</t>
    </rPh>
    <phoneticPr fontId="2"/>
  </si>
  <si>
    <t>海洋  良夫(５)</t>
    <rPh sb="0" eb="2">
      <t>カイヨウ</t>
    </rPh>
    <rPh sb="4" eb="6">
      <t>ヨシオ</t>
    </rPh>
    <phoneticPr fontId="2"/>
  </si>
  <si>
    <t>太陽　系司(４)</t>
    <rPh sb="0" eb="2">
      <t>タイヨウ</t>
    </rPh>
    <rPh sb="3" eb="4">
      <t>ケイ</t>
    </rPh>
    <rPh sb="4" eb="5">
      <t>ツカサ</t>
    </rPh>
    <phoneticPr fontId="2"/>
  </si>
  <si>
    <t>宇和島東　※</t>
    <phoneticPr fontId="2"/>
  </si>
  <si>
    <t>北宇和　※</t>
    <phoneticPr fontId="2"/>
  </si>
  <si>
    <t>小学校部門</t>
    <phoneticPr fontId="2"/>
  </si>
  <si>
    <t>松山学院</t>
    <rPh sb="2" eb="4">
      <t>ガクイン</t>
    </rPh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</si>
  <si>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</si>
  <si>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</si>
  <si>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第63回愛媛県児童生徒理科研究作品　応募一覧表</t>
    <rPh sb="20" eb="22">
      <t>イチラン</t>
    </rPh>
    <rPh sb="22" eb="23">
      <t>ヒョウ</t>
    </rPh>
    <phoneticPr fontId="2"/>
  </si>
  <si>
    <t>松蔭</t>
    <rPh sb="0" eb="2">
      <t>ショウイン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</si>
</sst>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2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0" fillId="0" borderId="24" xfId="0" applyBorder="1" applyAlignment="1">
      <alignment horizontal="center" vertical="top" textRotation="255"/>
    </xf>
    <xf numFmtId="0" fontId="0" fillId="0" borderId="7" xfId="0" applyBorder="1" applyAlignment="1">
      <alignment horizontal="center" vertical="top" textRotation="255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10" fillId="0" borderId="32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8572687" y="-200211"/>
          <a:ext cx="142875" cy="600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342900"/>
          <a:ext cx="3714751" cy="3429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86399" y="1028701"/>
          <a:ext cx="2771776" cy="3429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86399" y="295275"/>
          <a:ext cx="3105150" cy="371475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48100" y="342900"/>
          <a:ext cx="1638300" cy="3429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62325" y="857250"/>
          <a:ext cx="1876426" cy="56197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858000" y="1533525"/>
          <a:ext cx="2066925" cy="76200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1</xdr:col>
      <xdr:colOff>285750</xdr:colOff>
      <xdr:row>10</xdr:row>
      <xdr:rowOff>38098</xdr:rowOff>
    </xdr:from>
    <xdr:to>
      <xdr:col>12</xdr:col>
      <xdr:colOff>247650</xdr:colOff>
      <xdr:row>21</xdr:row>
      <xdr:rowOff>276225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0075" y="2847973"/>
          <a:ext cx="9629775" cy="4010027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⑷　特別賞・優秀賞・努力賞に入賞した際には、入賞作品名と入賞者氏名を作品展等で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紹介することについて、予め了承の上応募してください。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55375</xdr:colOff>
      <xdr:row>1</xdr:row>
      <xdr:rowOff>88604</xdr:rowOff>
    </xdr:from>
    <xdr:to>
      <xdr:col>1</xdr:col>
      <xdr:colOff>667410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375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topLeftCell="A8" zoomScaleNormal="100" zoomScaleSheetLayoutView="80" workbookViewId="0">
      <selection activeCell="O5" sqref="O5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197" t="s">
        <v>1401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198" t="s">
        <v>1406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194" t="s">
        <v>5</v>
      </c>
      <c r="C5" s="194"/>
      <c r="D5" s="89">
        <v>12345</v>
      </c>
      <c r="E5" s="109" t="s">
        <v>1407</v>
      </c>
      <c r="F5" s="110"/>
      <c r="G5" s="78"/>
      <c r="H5" s="195" t="s">
        <v>420</v>
      </c>
      <c r="I5" s="194"/>
      <c r="J5" s="192" t="s">
        <v>1510</v>
      </c>
      <c r="K5" s="192"/>
      <c r="L5" s="58"/>
      <c r="M5" s="58"/>
      <c r="N5" s="58"/>
    </row>
    <row r="6" spans="1:16" ht="30.75" customHeight="1" x14ac:dyDescent="0.15">
      <c r="A6" s="58"/>
      <c r="B6" s="194" t="s">
        <v>14</v>
      </c>
      <c r="C6" s="194"/>
      <c r="D6" s="196" t="s">
        <v>1511</v>
      </c>
      <c r="E6" s="196"/>
      <c r="F6" s="196"/>
      <c r="G6" s="59"/>
      <c r="H6" s="195" t="s">
        <v>9</v>
      </c>
      <c r="I6" s="194"/>
      <c r="J6" s="192" t="s">
        <v>12</v>
      </c>
      <c r="K6" s="192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187" t="s">
        <v>1403</v>
      </c>
      <c r="C8" s="187"/>
      <c r="D8" s="187"/>
      <c r="E8" s="187" t="s">
        <v>1402</v>
      </c>
      <c r="F8" s="187"/>
      <c r="G8" s="62"/>
      <c r="H8" s="193" t="s">
        <v>1404</v>
      </c>
      <c r="I8" s="193"/>
      <c r="J8" s="186" t="s">
        <v>1400</v>
      </c>
      <c r="K8" s="187"/>
      <c r="L8" s="60"/>
      <c r="M8" s="60"/>
      <c r="N8" s="58"/>
    </row>
    <row r="9" spans="1:16" ht="30.75" customHeight="1" thickBot="1" x14ac:dyDescent="0.2">
      <c r="A9" s="58"/>
      <c r="B9" s="188"/>
      <c r="C9" s="188"/>
      <c r="D9" s="188"/>
      <c r="E9" s="188"/>
      <c r="F9" s="188"/>
      <c r="G9" s="62"/>
      <c r="H9" s="189" t="str">
        <f>IF(B9="","全校児童生徒数入力により自動表示",IF(B9&lt;400,"7",B9*0.02))</f>
        <v>全校児童生徒数入力により自動表示</v>
      </c>
      <c r="I9" s="190"/>
      <c r="J9" s="191"/>
      <c r="K9" s="192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217"/>
      <c r="I10" s="217"/>
      <c r="J10" s="217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16</v>
      </c>
      <c r="C11" s="72" t="s">
        <v>409</v>
      </c>
      <c r="D11" s="199" t="s">
        <v>4</v>
      </c>
      <c r="E11" s="200"/>
      <c r="F11" s="201"/>
      <c r="G11" s="73" t="s">
        <v>0</v>
      </c>
      <c r="H11" s="73" t="s">
        <v>10</v>
      </c>
      <c r="I11" s="74" t="s">
        <v>20</v>
      </c>
      <c r="J11" s="75" t="s">
        <v>13</v>
      </c>
      <c r="K11" s="74" t="s">
        <v>1399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4</v>
      </c>
      <c r="C12" s="91">
        <v>1</v>
      </c>
      <c r="D12" s="202" t="s">
        <v>6</v>
      </c>
      <c r="E12" s="203"/>
      <c r="F12" s="204"/>
      <c r="G12" s="92" t="s">
        <v>931</v>
      </c>
      <c r="H12" s="111" t="s">
        <v>7</v>
      </c>
      <c r="I12" s="111" t="s">
        <v>932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6</v>
      </c>
      <c r="C13" s="91">
        <v>2</v>
      </c>
      <c r="D13" s="205" t="s">
        <v>8</v>
      </c>
      <c r="E13" s="206"/>
      <c r="F13" s="207"/>
      <c r="G13" s="113" t="s">
        <v>931</v>
      </c>
      <c r="H13" s="114" t="s">
        <v>11</v>
      </c>
      <c r="I13" s="115" t="s">
        <v>933</v>
      </c>
      <c r="J13" s="93" t="s">
        <v>1512</v>
      </c>
      <c r="K13" s="116" t="s">
        <v>934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208"/>
      <c r="E14" s="209"/>
      <c r="F14" s="210"/>
      <c r="G14" s="92"/>
      <c r="H14" s="93"/>
      <c r="I14" s="116"/>
      <c r="J14" s="112" t="s">
        <v>1513</v>
      </c>
      <c r="K14" s="117" t="s">
        <v>935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208"/>
      <c r="E15" s="209"/>
      <c r="F15" s="210"/>
      <c r="G15" s="92"/>
      <c r="H15" s="98"/>
      <c r="I15" s="117"/>
      <c r="J15" s="118" t="s">
        <v>1514</v>
      </c>
      <c r="K15" s="119" t="s">
        <v>936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5"/>
      <c r="E16" s="206"/>
      <c r="F16" s="207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5"/>
      <c r="E17" s="206"/>
      <c r="F17" s="207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208"/>
      <c r="E18" s="209"/>
      <c r="F18" s="210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208"/>
      <c r="E19" s="209"/>
      <c r="F19" s="210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208"/>
      <c r="E20" s="209"/>
      <c r="F20" s="210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208"/>
      <c r="E21" s="209"/>
      <c r="F21" s="210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208"/>
      <c r="E22" s="209"/>
      <c r="F22" s="210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208"/>
      <c r="E23" s="209"/>
      <c r="F23" s="210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208"/>
      <c r="E24" s="209"/>
      <c r="F24" s="210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208"/>
      <c r="E25" s="209"/>
      <c r="F25" s="210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208"/>
      <c r="E26" s="209"/>
      <c r="F26" s="210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208"/>
      <c r="E27" s="209"/>
      <c r="F27" s="210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208"/>
      <c r="E28" s="209"/>
      <c r="F28" s="210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208"/>
      <c r="E29" s="209"/>
      <c r="F29" s="210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208"/>
      <c r="E30" s="209"/>
      <c r="F30" s="210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208"/>
      <c r="E31" s="209"/>
      <c r="F31" s="210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214"/>
      <c r="E32" s="215"/>
      <c r="F32" s="216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208"/>
      <c r="E33" s="209"/>
      <c r="F33" s="210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208"/>
      <c r="E34" s="209"/>
      <c r="F34" s="210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208"/>
      <c r="E35" s="209"/>
      <c r="F35" s="210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208"/>
      <c r="E36" s="209"/>
      <c r="F36" s="210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214"/>
      <c r="E37" s="215"/>
      <c r="F37" s="216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208"/>
      <c r="E38" s="209"/>
      <c r="F38" s="210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208"/>
      <c r="E39" s="209"/>
      <c r="F39" s="210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208"/>
      <c r="E40" s="209"/>
      <c r="F40" s="210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211"/>
      <c r="E41" s="212"/>
      <c r="F41" s="213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obRihjViTOTGPxsp+TxqRn4rkgH+z7tcwbYEGc/8fkLhNQyrIdF/yiCBWnZ1Ck3g+tX5ko3v5yAJrlqI/4jr/Q==" saltValue="/TFzMi8TgTqz4P5OCd52gg==" spinCount="100000" sheet="1" selectLockedCells="1"/>
  <mergeCells count="49">
    <mergeCell ref="H10:J10"/>
    <mergeCell ref="D37:F37"/>
    <mergeCell ref="D38:F38"/>
    <mergeCell ref="D39:F39"/>
    <mergeCell ref="D40:F40"/>
    <mergeCell ref="D30:F30"/>
    <mergeCell ref="D31:F31"/>
    <mergeCell ref="D19:F19"/>
    <mergeCell ref="D20:F20"/>
    <mergeCell ref="D21:F21"/>
    <mergeCell ref="D22:F22"/>
    <mergeCell ref="D25:F25"/>
    <mergeCell ref="D26:F26"/>
    <mergeCell ref="D27:F27"/>
    <mergeCell ref="D28:F28"/>
    <mergeCell ref="D29:F29"/>
    <mergeCell ref="D41:F41"/>
    <mergeCell ref="D32:F32"/>
    <mergeCell ref="D33:F33"/>
    <mergeCell ref="D34:F34"/>
    <mergeCell ref="D35:F35"/>
    <mergeCell ref="D36:F36"/>
    <mergeCell ref="D16:F16"/>
    <mergeCell ref="D17:F17"/>
    <mergeCell ref="D18:F18"/>
    <mergeCell ref="D23:F23"/>
    <mergeCell ref="D24:F24"/>
    <mergeCell ref="D11:F11"/>
    <mergeCell ref="D12:F12"/>
    <mergeCell ref="D13:F13"/>
    <mergeCell ref="D14:F14"/>
    <mergeCell ref="D15:F15"/>
    <mergeCell ref="B6:C6"/>
    <mergeCell ref="H6:I6"/>
    <mergeCell ref="J6:K6"/>
    <mergeCell ref="D6:F6"/>
    <mergeCell ref="A1:N1"/>
    <mergeCell ref="B3:M3"/>
    <mergeCell ref="B5:C5"/>
    <mergeCell ref="H5:I5"/>
    <mergeCell ref="J5:K5"/>
    <mergeCell ref="J8:K8"/>
    <mergeCell ref="B9:D9"/>
    <mergeCell ref="E9:F9"/>
    <mergeCell ref="H9:I9"/>
    <mergeCell ref="J9:K9"/>
    <mergeCell ref="B8:D8"/>
    <mergeCell ref="E8:F8"/>
    <mergeCell ref="H8:I8"/>
  </mergeCells>
  <phoneticPr fontId="2"/>
  <dataValidations count="3">
    <dataValidation type="list" allowBlank="1" showInputMessage="1" showErrorMessage="1" promptTitle="研究分野" prompt="右下の▼をクリックし、研究分野を選択してください。" sqref="G12:G41" xr:uid="{00000000-0002-0000-0000-000000000000}">
      <formula1>"物,化,生,地"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sqref="J5:K5" xr:uid="{00000000-0002-0000-00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abSelected="1" zoomScaleNormal="100" workbookViewId="0">
      <selection activeCell="T20" sqref="T20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198" t="s">
        <v>1521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194" t="s">
        <v>410</v>
      </c>
      <c r="C5" s="194"/>
      <c r="D5" s="122"/>
      <c r="E5" s="109" t="s">
        <v>1407</v>
      </c>
      <c r="F5" s="121"/>
      <c r="G5" s="77"/>
      <c r="H5" s="195" t="s">
        <v>420</v>
      </c>
      <c r="I5" s="194"/>
      <c r="J5" s="221" t="s">
        <v>1517</v>
      </c>
      <c r="K5" s="221"/>
      <c r="L5" s="58"/>
      <c r="M5" s="58"/>
      <c r="N5" s="58"/>
    </row>
    <row r="6" spans="1:14" ht="30.75" customHeight="1" x14ac:dyDescent="0.15">
      <c r="A6" s="58"/>
      <c r="B6" s="194" t="s">
        <v>411</v>
      </c>
      <c r="C6" s="194"/>
      <c r="D6" s="224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25"/>
      <c r="F6" s="226"/>
      <c r="G6" s="59"/>
      <c r="H6" s="195" t="s">
        <v>412</v>
      </c>
      <c r="I6" s="194"/>
      <c r="J6" s="221"/>
      <c r="K6" s="221"/>
      <c r="L6" s="60"/>
      <c r="M6" s="60"/>
      <c r="N6" s="58"/>
    </row>
    <row r="7" spans="1:14" ht="14.25" customHeight="1" x14ac:dyDescent="0.15">
      <c r="A7" s="58"/>
      <c r="B7" s="61"/>
      <c r="C7" s="61"/>
      <c r="D7" s="223"/>
      <c r="E7" s="223"/>
      <c r="F7" s="223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187" t="s">
        <v>1403</v>
      </c>
      <c r="C8" s="187"/>
      <c r="D8" s="187"/>
      <c r="E8" s="187" t="s">
        <v>1402</v>
      </c>
      <c r="F8" s="187"/>
      <c r="G8" s="62"/>
      <c r="H8" s="193" t="s">
        <v>1404</v>
      </c>
      <c r="I8" s="193"/>
      <c r="J8" s="186" t="s">
        <v>1400</v>
      </c>
      <c r="K8" s="187"/>
      <c r="L8" s="60"/>
      <c r="M8" s="60"/>
      <c r="N8" s="58"/>
    </row>
    <row r="9" spans="1:14" ht="30.75" customHeight="1" thickBot="1" x14ac:dyDescent="0.2">
      <c r="A9" s="58"/>
      <c r="B9" s="220"/>
      <c r="C9" s="220"/>
      <c r="D9" s="220"/>
      <c r="E9" s="220"/>
      <c r="F9" s="220"/>
      <c r="G9" s="62"/>
      <c r="H9" s="189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190"/>
      <c r="J9" s="222"/>
      <c r="K9" s="221"/>
      <c r="L9" s="218" t="str">
        <f>IF($J$9&gt;$H$9,"再検討","")</f>
        <v/>
      </c>
      <c r="M9" s="219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217"/>
      <c r="I10" s="217"/>
      <c r="J10" s="217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16</v>
      </c>
      <c r="C11" s="72" t="s">
        <v>409</v>
      </c>
      <c r="D11" s="199" t="s">
        <v>4</v>
      </c>
      <c r="E11" s="200"/>
      <c r="F11" s="201"/>
      <c r="G11" s="73" t="s">
        <v>0</v>
      </c>
      <c r="H11" s="73" t="s">
        <v>10</v>
      </c>
      <c r="I11" s="74" t="s">
        <v>20</v>
      </c>
      <c r="J11" s="75" t="s">
        <v>13</v>
      </c>
      <c r="K11" s="74" t="s">
        <v>1399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7"/>
      <c r="E12" s="228"/>
      <c r="F12" s="229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30"/>
      <c r="E13" s="231"/>
      <c r="F13" s="232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30"/>
      <c r="E14" s="231"/>
      <c r="F14" s="232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30"/>
      <c r="E15" s="231"/>
      <c r="F15" s="232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30"/>
      <c r="E16" s="231"/>
      <c r="F16" s="232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30"/>
      <c r="E17" s="231"/>
      <c r="F17" s="232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30"/>
      <c r="E18" s="231"/>
      <c r="F18" s="232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30"/>
      <c r="E19" s="231"/>
      <c r="F19" s="232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39"/>
      <c r="E20" s="231"/>
      <c r="F20" s="232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30"/>
      <c r="E21" s="231"/>
      <c r="F21" s="232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30"/>
      <c r="E22" s="231"/>
      <c r="F22" s="232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30"/>
      <c r="E23" s="231"/>
      <c r="F23" s="232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30"/>
      <c r="E24" s="231"/>
      <c r="F24" s="232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30"/>
      <c r="E25" s="231"/>
      <c r="F25" s="232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30"/>
      <c r="E26" s="231"/>
      <c r="F26" s="232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30"/>
      <c r="E27" s="231"/>
      <c r="F27" s="232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30"/>
      <c r="E28" s="231"/>
      <c r="F28" s="232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30"/>
      <c r="E29" s="231"/>
      <c r="F29" s="232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30"/>
      <c r="E30" s="231"/>
      <c r="F30" s="232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30"/>
      <c r="E31" s="231"/>
      <c r="F31" s="232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36"/>
      <c r="E32" s="237"/>
      <c r="F32" s="238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30"/>
      <c r="E33" s="231"/>
      <c r="F33" s="232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30"/>
      <c r="E34" s="231"/>
      <c r="F34" s="232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30"/>
      <c r="E35" s="231"/>
      <c r="F35" s="232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30"/>
      <c r="E36" s="231"/>
      <c r="F36" s="232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36"/>
      <c r="E37" s="237"/>
      <c r="F37" s="238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30"/>
      <c r="E38" s="231"/>
      <c r="F38" s="232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30"/>
      <c r="E39" s="231"/>
      <c r="F39" s="232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30"/>
      <c r="E40" s="231"/>
      <c r="F40" s="232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33"/>
      <c r="E41" s="234"/>
      <c r="F41" s="235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selectLockedCells="1"/>
  <mergeCells count="50"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  <mergeCell ref="D41:F41"/>
    <mergeCell ref="D32:F32"/>
    <mergeCell ref="D33:F33"/>
    <mergeCell ref="D34:F34"/>
    <mergeCell ref="D35:F35"/>
    <mergeCell ref="D36:F36"/>
    <mergeCell ref="D17:F17"/>
    <mergeCell ref="D18:F18"/>
    <mergeCell ref="D23:F23"/>
    <mergeCell ref="D24:F24"/>
    <mergeCell ref="D19:F19"/>
    <mergeCell ref="D12:F12"/>
    <mergeCell ref="D13:F13"/>
    <mergeCell ref="D14:F14"/>
    <mergeCell ref="D15:F15"/>
    <mergeCell ref="D11:F11"/>
    <mergeCell ref="B3:M3"/>
    <mergeCell ref="B5:C5"/>
    <mergeCell ref="B6:C6"/>
    <mergeCell ref="H5:I5"/>
    <mergeCell ref="H6:I6"/>
    <mergeCell ref="D6:F6"/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topLeftCell="A511" zoomScaleNormal="100" workbookViewId="0">
      <selection activeCell="B518" sqref="B518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439</v>
      </c>
      <c r="C1" s="36" t="s">
        <v>2</v>
      </c>
      <c r="D1" s="36" t="s">
        <v>443</v>
      </c>
    </row>
    <row r="2" spans="1:10" ht="14.25" customHeight="1" x14ac:dyDescent="0.15">
      <c r="A2" s="37">
        <v>11101</v>
      </c>
      <c r="B2" s="38" t="s">
        <v>446</v>
      </c>
      <c r="C2" s="39" t="s">
        <v>1408</v>
      </c>
      <c r="D2" s="38" t="s">
        <v>937</v>
      </c>
    </row>
    <row r="3" spans="1:10" ht="14.25" customHeight="1" x14ac:dyDescent="0.15">
      <c r="A3" s="37">
        <v>11102</v>
      </c>
      <c r="B3" s="38" t="s">
        <v>447</v>
      </c>
      <c r="C3" s="39" t="s">
        <v>1408</v>
      </c>
      <c r="D3" s="38" t="s">
        <v>938</v>
      </c>
    </row>
    <row r="4" spans="1:10" ht="14.25" customHeight="1" x14ac:dyDescent="0.15">
      <c r="A4" s="37">
        <v>11103</v>
      </c>
      <c r="B4" s="38" t="s">
        <v>448</v>
      </c>
      <c r="C4" s="39" t="s">
        <v>1408</v>
      </c>
      <c r="D4" s="38" t="s">
        <v>939</v>
      </c>
    </row>
    <row r="5" spans="1:10" ht="14.25" customHeight="1" x14ac:dyDescent="0.15">
      <c r="A5" s="37">
        <v>11104</v>
      </c>
      <c r="B5" s="38" t="s">
        <v>449</v>
      </c>
      <c r="C5" s="39" t="s">
        <v>1408</v>
      </c>
      <c r="D5" s="38" t="s">
        <v>940</v>
      </c>
    </row>
    <row r="6" spans="1:10" ht="14.25" customHeight="1" x14ac:dyDescent="0.15">
      <c r="A6" s="37">
        <v>11105</v>
      </c>
      <c r="B6" s="38" t="s">
        <v>450</v>
      </c>
      <c r="C6" s="39" t="s">
        <v>1408</v>
      </c>
      <c r="D6" s="38" t="s">
        <v>941</v>
      </c>
    </row>
    <row r="7" spans="1:10" ht="14.25" customHeight="1" x14ac:dyDescent="0.15">
      <c r="A7" s="37">
        <v>11106</v>
      </c>
      <c r="B7" s="38" t="s">
        <v>451</v>
      </c>
      <c r="C7" s="39" t="s">
        <v>1408</v>
      </c>
      <c r="D7" s="38" t="s">
        <v>942</v>
      </c>
    </row>
    <row r="8" spans="1:10" ht="14.25" customHeight="1" x14ac:dyDescent="0.15">
      <c r="A8" s="37">
        <v>11107</v>
      </c>
      <c r="B8" s="38" t="s">
        <v>452</v>
      </c>
      <c r="C8" s="39" t="s">
        <v>1408</v>
      </c>
      <c r="D8" s="38" t="s">
        <v>943</v>
      </c>
    </row>
    <row r="9" spans="1:10" ht="14.25" customHeight="1" x14ac:dyDescent="0.15">
      <c r="A9" s="37">
        <v>11108</v>
      </c>
      <c r="B9" s="38" t="s">
        <v>453</v>
      </c>
      <c r="C9" s="39" t="s">
        <v>1408</v>
      </c>
      <c r="D9" s="38" t="s">
        <v>944</v>
      </c>
    </row>
    <row r="10" spans="1:10" ht="14.25" customHeight="1" x14ac:dyDescent="0.15">
      <c r="A10" s="37">
        <v>11109</v>
      </c>
      <c r="B10" s="38" t="s">
        <v>454</v>
      </c>
      <c r="C10" s="39" t="s">
        <v>1408</v>
      </c>
      <c r="D10" s="38" t="s">
        <v>946</v>
      </c>
    </row>
    <row r="11" spans="1:10" ht="14.25" customHeight="1" x14ac:dyDescent="0.15">
      <c r="A11" s="37">
        <v>11110</v>
      </c>
      <c r="B11" s="38" t="s">
        <v>455</v>
      </c>
      <c r="C11" s="39" t="s">
        <v>1408</v>
      </c>
      <c r="D11" s="38" t="s">
        <v>947</v>
      </c>
    </row>
    <row r="12" spans="1:10" ht="14.25" customHeight="1" x14ac:dyDescent="0.15">
      <c r="A12" s="37">
        <v>11111</v>
      </c>
      <c r="B12" s="38" t="s">
        <v>456</v>
      </c>
      <c r="C12" s="39" t="s">
        <v>1408</v>
      </c>
      <c r="D12" s="38" t="s">
        <v>948</v>
      </c>
    </row>
    <row r="13" spans="1:10" s="3" customFormat="1" ht="14.25" customHeight="1" x14ac:dyDescent="0.15">
      <c r="A13" s="37">
        <v>11112</v>
      </c>
      <c r="B13" s="38" t="s">
        <v>457</v>
      </c>
      <c r="C13" s="39" t="s">
        <v>1408</v>
      </c>
      <c r="D13" s="38" t="s">
        <v>949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458</v>
      </c>
      <c r="C14" s="39" t="s">
        <v>1408</v>
      </c>
      <c r="D14" s="38" t="s">
        <v>950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1409</v>
      </c>
      <c r="C15" s="39" t="s">
        <v>1408</v>
      </c>
      <c r="D15" s="38" t="s">
        <v>951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459</v>
      </c>
      <c r="C16" s="39" t="s">
        <v>1408</v>
      </c>
      <c r="D16" s="38" t="s">
        <v>952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460</v>
      </c>
      <c r="C17" s="39" t="s">
        <v>1408</v>
      </c>
      <c r="D17" s="38" t="s">
        <v>953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461</v>
      </c>
      <c r="C18" s="39" t="s">
        <v>1408</v>
      </c>
      <c r="D18" s="38" t="s">
        <v>954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462</v>
      </c>
      <c r="C19" s="39" t="s">
        <v>1408</v>
      </c>
      <c r="D19" s="38" t="s">
        <v>956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463</v>
      </c>
      <c r="C20" s="39" t="s">
        <v>1408</v>
      </c>
      <c r="D20" s="38" t="s">
        <v>957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464</v>
      </c>
      <c r="C22" s="39" t="s">
        <v>413</v>
      </c>
      <c r="D22" s="38" t="s">
        <v>958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465</v>
      </c>
      <c r="C23" s="39" t="s">
        <v>413</v>
      </c>
      <c r="D23" s="38" t="s">
        <v>959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466</v>
      </c>
      <c r="C24" s="39" t="s">
        <v>413</v>
      </c>
      <c r="D24" s="38" t="s">
        <v>1410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467</v>
      </c>
      <c r="C25" s="39" t="s">
        <v>413</v>
      </c>
      <c r="D25" s="38" t="s">
        <v>1411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468</v>
      </c>
      <c r="C26" s="39" t="s">
        <v>413</v>
      </c>
      <c r="D26" s="38" t="s">
        <v>1412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469</v>
      </c>
      <c r="C27" s="39" t="s">
        <v>413</v>
      </c>
      <c r="D27" s="38" t="s">
        <v>1413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470</v>
      </c>
      <c r="C28" s="39" t="s">
        <v>413</v>
      </c>
      <c r="D28" s="38" t="s">
        <v>1414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471</v>
      </c>
      <c r="C29" s="39" t="s">
        <v>413</v>
      </c>
      <c r="D29" s="38" t="s">
        <v>1415</v>
      </c>
    </row>
    <row r="30" spans="1:10" ht="14.25" customHeight="1" x14ac:dyDescent="0.15">
      <c r="A30" s="37">
        <v>12109</v>
      </c>
      <c r="B30" s="38" t="s">
        <v>472</v>
      </c>
      <c r="C30" s="39" t="s">
        <v>413</v>
      </c>
      <c r="D30" s="38" t="s">
        <v>961</v>
      </c>
    </row>
    <row r="31" spans="1:10" ht="14.25" customHeight="1" x14ac:dyDescent="0.15">
      <c r="A31" s="37">
        <v>12110</v>
      </c>
      <c r="B31" s="38" t="s">
        <v>473</v>
      </c>
      <c r="C31" s="39" t="s">
        <v>413</v>
      </c>
      <c r="D31" s="38" t="s">
        <v>1416</v>
      </c>
    </row>
    <row r="32" spans="1:10" ht="14.25" customHeight="1" x14ac:dyDescent="0.15">
      <c r="A32" s="37">
        <v>12111</v>
      </c>
      <c r="B32" s="38" t="s">
        <v>474</v>
      </c>
      <c r="C32" s="39" t="s">
        <v>413</v>
      </c>
      <c r="D32" s="38" t="s">
        <v>962</v>
      </c>
    </row>
    <row r="33" spans="1:10" ht="14.25" customHeight="1" x14ac:dyDescent="0.15">
      <c r="A33" s="37">
        <v>12113</v>
      </c>
      <c r="B33" s="38" t="s">
        <v>475</v>
      </c>
      <c r="C33" s="39" t="s">
        <v>413</v>
      </c>
      <c r="D33" s="38" t="s">
        <v>1417</v>
      </c>
    </row>
    <row r="34" spans="1:10" ht="14.25" customHeight="1" x14ac:dyDescent="0.15">
      <c r="A34" s="37">
        <v>12114</v>
      </c>
      <c r="B34" s="38" t="s">
        <v>476</v>
      </c>
      <c r="C34" s="39" t="s">
        <v>413</v>
      </c>
      <c r="D34" s="38" t="s">
        <v>1418</v>
      </c>
    </row>
    <row r="35" spans="1:10" ht="14.25" customHeight="1" x14ac:dyDescent="0.15">
      <c r="A35" s="37">
        <v>12115</v>
      </c>
      <c r="B35" s="38" t="s">
        <v>477</v>
      </c>
      <c r="C35" s="39" t="s">
        <v>413</v>
      </c>
      <c r="D35" s="38" t="s">
        <v>1419</v>
      </c>
    </row>
    <row r="36" spans="1:10" ht="14.25" customHeight="1" x14ac:dyDescent="0.15">
      <c r="A36" s="37">
        <v>12116</v>
      </c>
      <c r="B36" s="38" t="s">
        <v>478</v>
      </c>
      <c r="C36" s="39" t="s">
        <v>413</v>
      </c>
      <c r="D36" s="38" t="s">
        <v>1420</v>
      </c>
    </row>
    <row r="37" spans="1:10" ht="14.25" customHeight="1" x14ac:dyDescent="0.15">
      <c r="A37" s="37">
        <v>12117</v>
      </c>
      <c r="B37" s="38" t="s">
        <v>479</v>
      </c>
      <c r="C37" s="39" t="s">
        <v>413</v>
      </c>
      <c r="D37" s="38" t="s">
        <v>1421</v>
      </c>
    </row>
    <row r="38" spans="1:10" ht="14.25" customHeight="1" x14ac:dyDescent="0.15">
      <c r="A38" s="37">
        <v>12118</v>
      </c>
      <c r="B38" s="38" t="s">
        <v>1422</v>
      </c>
      <c r="C38" s="39" t="s">
        <v>413</v>
      </c>
      <c r="D38" s="38" t="s">
        <v>1423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480</v>
      </c>
      <c r="C40" s="39" t="s">
        <v>1425</v>
      </c>
      <c r="D40" s="38" t="s">
        <v>1426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481</v>
      </c>
      <c r="C41" s="39" t="s">
        <v>1425</v>
      </c>
      <c r="D41" s="38" t="s">
        <v>1427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482</v>
      </c>
      <c r="C42" s="39" t="s">
        <v>1425</v>
      </c>
      <c r="D42" s="38" t="s">
        <v>1428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483</v>
      </c>
      <c r="C43" s="39" t="s">
        <v>1425</v>
      </c>
      <c r="D43" s="38" t="s">
        <v>1429</v>
      </c>
    </row>
    <row r="44" spans="1:10" ht="14.25" customHeight="1" x14ac:dyDescent="0.15">
      <c r="A44" s="37">
        <v>13105</v>
      </c>
      <c r="B44" s="38" t="s">
        <v>484</v>
      </c>
      <c r="C44" s="39" t="s">
        <v>1425</v>
      </c>
      <c r="D44" s="38" t="s">
        <v>1430</v>
      </c>
    </row>
    <row r="45" spans="1:10" ht="14.25" customHeight="1" x14ac:dyDescent="0.15">
      <c r="A45" s="37">
        <v>13106</v>
      </c>
      <c r="B45" s="38" t="s">
        <v>485</v>
      </c>
      <c r="C45" s="39" t="s">
        <v>1424</v>
      </c>
      <c r="D45" s="38" t="s">
        <v>964</v>
      </c>
    </row>
    <row r="46" spans="1:10" ht="14.25" customHeight="1" x14ac:dyDescent="0.15">
      <c r="A46" s="37">
        <v>13107</v>
      </c>
      <c r="B46" s="38" t="s">
        <v>486</v>
      </c>
      <c r="C46" s="39" t="s">
        <v>1424</v>
      </c>
      <c r="D46" s="38" t="s">
        <v>965</v>
      </c>
    </row>
    <row r="47" spans="1:10" ht="14.25" customHeight="1" x14ac:dyDescent="0.15">
      <c r="A47" s="37">
        <v>13108</v>
      </c>
      <c r="B47" s="38" t="s">
        <v>487</v>
      </c>
      <c r="C47" s="39" t="s">
        <v>1424</v>
      </c>
      <c r="D47" s="38" t="s">
        <v>966</v>
      </c>
    </row>
    <row r="48" spans="1:10" ht="14.25" customHeight="1" x14ac:dyDescent="0.15">
      <c r="A48" s="37">
        <v>13109</v>
      </c>
      <c r="B48" s="38" t="s">
        <v>488</v>
      </c>
      <c r="C48" s="39" t="s">
        <v>1424</v>
      </c>
      <c r="D48" s="38" t="s">
        <v>967</v>
      </c>
    </row>
    <row r="49" spans="1:10" ht="14.25" customHeight="1" x14ac:dyDescent="0.15">
      <c r="A49" s="37">
        <v>13111</v>
      </c>
      <c r="B49" s="38" t="s">
        <v>489</v>
      </c>
      <c r="C49" s="39" t="s">
        <v>1424</v>
      </c>
      <c r="D49" s="38" t="s">
        <v>968</v>
      </c>
    </row>
    <row r="50" spans="1:10" ht="14.25" customHeight="1" x14ac:dyDescent="0.15">
      <c r="A50" s="37">
        <v>13112</v>
      </c>
      <c r="B50" s="38" t="s">
        <v>490</v>
      </c>
      <c r="C50" s="39" t="s">
        <v>1424</v>
      </c>
      <c r="D50" s="38" t="s">
        <v>969</v>
      </c>
    </row>
    <row r="51" spans="1:10" ht="14.25" customHeight="1" x14ac:dyDescent="0.15">
      <c r="A51" s="37">
        <v>13113</v>
      </c>
      <c r="B51" s="38" t="s">
        <v>491</v>
      </c>
      <c r="C51" s="39" t="s">
        <v>1424</v>
      </c>
      <c r="D51" s="38" t="s">
        <v>970</v>
      </c>
    </row>
    <row r="52" spans="1:10" ht="14.25" customHeight="1" x14ac:dyDescent="0.15">
      <c r="A52" s="37">
        <v>13114</v>
      </c>
      <c r="B52" s="38" t="s">
        <v>492</v>
      </c>
      <c r="C52" s="39" t="s">
        <v>1424</v>
      </c>
      <c r="D52" s="38" t="s">
        <v>971</v>
      </c>
    </row>
    <row r="53" spans="1:10" ht="14.25" customHeight="1" x14ac:dyDescent="0.15">
      <c r="A53" s="37">
        <v>13115</v>
      </c>
      <c r="B53" s="38" t="s">
        <v>493</v>
      </c>
      <c r="C53" s="39" t="s">
        <v>1424</v>
      </c>
      <c r="D53" s="38" t="s">
        <v>972</v>
      </c>
    </row>
    <row r="54" spans="1:10" ht="14.25" customHeight="1" x14ac:dyDescent="0.15">
      <c r="A54" s="37">
        <v>13116</v>
      </c>
      <c r="B54" s="38" t="s">
        <v>494</v>
      </c>
      <c r="C54" s="39" t="s">
        <v>1424</v>
      </c>
      <c r="D54" s="38" t="s">
        <v>973</v>
      </c>
    </row>
    <row r="55" spans="1:10" x14ac:dyDescent="0.15">
      <c r="A55" s="37">
        <v>13117</v>
      </c>
      <c r="B55" s="38" t="s">
        <v>495</v>
      </c>
      <c r="C55" s="39" t="s">
        <v>1424</v>
      </c>
      <c r="D55" s="38" t="s">
        <v>974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496</v>
      </c>
      <c r="C56" s="39" t="s">
        <v>1424</v>
      </c>
      <c r="D56" s="38" t="s">
        <v>975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497</v>
      </c>
      <c r="C57" s="39" t="s">
        <v>1424</v>
      </c>
      <c r="D57" s="38" t="s">
        <v>976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498</v>
      </c>
      <c r="C58" s="39" t="s">
        <v>1424</v>
      </c>
      <c r="D58" s="38" t="s">
        <v>977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499</v>
      </c>
      <c r="C59" s="39" t="s">
        <v>1424</v>
      </c>
      <c r="D59" s="38" t="s">
        <v>978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500</v>
      </c>
      <c r="C60" s="39" t="s">
        <v>1424</v>
      </c>
      <c r="D60" s="38" t="s">
        <v>979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501</v>
      </c>
      <c r="C61" s="39" t="s">
        <v>1424</v>
      </c>
      <c r="D61" s="38" t="s">
        <v>980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502</v>
      </c>
      <c r="C62" s="39" t="s">
        <v>1424</v>
      </c>
      <c r="D62" s="38" t="s">
        <v>981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503</v>
      </c>
      <c r="C63" s="39" t="s">
        <v>1424</v>
      </c>
      <c r="D63" s="38" t="s">
        <v>982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504</v>
      </c>
      <c r="C64" s="39" t="s">
        <v>1424</v>
      </c>
      <c r="D64" s="38" t="s">
        <v>984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505</v>
      </c>
      <c r="C66" s="43" t="s">
        <v>1432</v>
      </c>
      <c r="D66" s="38" t="s">
        <v>985</v>
      </c>
    </row>
    <row r="67" spans="1:10" x14ac:dyDescent="0.15">
      <c r="A67" s="37">
        <v>14104</v>
      </c>
      <c r="B67" s="38" t="s">
        <v>506</v>
      </c>
      <c r="C67" s="43" t="s">
        <v>1433</v>
      </c>
      <c r="D67" s="38" t="s">
        <v>1434</v>
      </c>
    </row>
    <row r="68" spans="1:10" ht="13.5" customHeight="1" x14ac:dyDescent="0.15">
      <c r="A68" s="37">
        <v>14105</v>
      </c>
      <c r="B68" s="38" t="s">
        <v>507</v>
      </c>
      <c r="C68" s="43" t="s">
        <v>1433</v>
      </c>
      <c r="D68" s="38" t="s">
        <v>986</v>
      </c>
    </row>
    <row r="69" spans="1:10" x14ac:dyDescent="0.15">
      <c r="A69" s="37">
        <v>14106</v>
      </c>
      <c r="B69" s="38" t="s">
        <v>508</v>
      </c>
      <c r="C69" s="43" t="s">
        <v>1435</v>
      </c>
      <c r="D69" s="38" t="s">
        <v>1436</v>
      </c>
    </row>
    <row r="70" spans="1:10" x14ac:dyDescent="0.15">
      <c r="A70" s="37">
        <v>14107</v>
      </c>
      <c r="B70" s="38" t="s">
        <v>509</v>
      </c>
      <c r="C70" s="43" t="s">
        <v>1435</v>
      </c>
      <c r="D70" s="38" t="s">
        <v>1437</v>
      </c>
    </row>
    <row r="71" spans="1:10" x14ac:dyDescent="0.15">
      <c r="A71" s="37">
        <v>14108</v>
      </c>
      <c r="B71" s="38" t="s">
        <v>510</v>
      </c>
      <c r="C71" s="43" t="s">
        <v>1432</v>
      </c>
      <c r="D71" s="38" t="s">
        <v>1438</v>
      </c>
    </row>
    <row r="72" spans="1:10" x14ac:dyDescent="0.15">
      <c r="A72" s="37">
        <v>14109</v>
      </c>
      <c r="B72" s="38" t="s">
        <v>511</v>
      </c>
      <c r="C72" s="43" t="s">
        <v>1433</v>
      </c>
      <c r="D72" s="38" t="s">
        <v>1439</v>
      </c>
    </row>
    <row r="73" spans="1:10" x14ac:dyDescent="0.15">
      <c r="A73" s="37">
        <v>14110</v>
      </c>
      <c r="B73" s="38" t="s">
        <v>512</v>
      </c>
      <c r="C73" s="43" t="s">
        <v>1440</v>
      </c>
      <c r="D73" s="38" t="s">
        <v>987</v>
      </c>
    </row>
    <row r="74" spans="1:10" x14ac:dyDescent="0.15">
      <c r="A74" s="37">
        <v>14111</v>
      </c>
      <c r="B74" s="38" t="s">
        <v>513</v>
      </c>
      <c r="C74" s="43" t="s">
        <v>1431</v>
      </c>
      <c r="D74" s="38" t="s">
        <v>988</v>
      </c>
    </row>
    <row r="75" spans="1:10" s="3" customFormat="1" ht="13.5" customHeight="1" x14ac:dyDescent="0.15">
      <c r="A75" s="37">
        <v>14112</v>
      </c>
      <c r="B75" s="38" t="s">
        <v>514</v>
      </c>
      <c r="C75" s="43" t="s">
        <v>1440</v>
      </c>
      <c r="D75" s="38" t="s">
        <v>989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515</v>
      </c>
      <c r="C76" s="43" t="s">
        <v>1433</v>
      </c>
      <c r="D76" s="38" t="s">
        <v>990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516</v>
      </c>
      <c r="C77" s="43" t="s">
        <v>1432</v>
      </c>
      <c r="D77" s="38" t="s">
        <v>991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517</v>
      </c>
      <c r="C78" s="43" t="s">
        <v>1431</v>
      </c>
      <c r="D78" s="38" t="s">
        <v>992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518</v>
      </c>
      <c r="C79" s="43" t="s">
        <v>1431</v>
      </c>
      <c r="D79" s="38" t="s">
        <v>993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519</v>
      </c>
      <c r="C80" s="43" t="s">
        <v>1432</v>
      </c>
      <c r="D80" s="38" t="s">
        <v>994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520</v>
      </c>
      <c r="C81" s="43" t="s">
        <v>1431</v>
      </c>
      <c r="D81" s="38" t="s">
        <v>995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521</v>
      </c>
      <c r="C82" s="43" t="s">
        <v>1440</v>
      </c>
      <c r="D82" s="38" t="s">
        <v>996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522</v>
      </c>
      <c r="C83" s="43" t="s">
        <v>1431</v>
      </c>
      <c r="D83" s="38" t="s">
        <v>997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523</v>
      </c>
      <c r="C84" s="43" t="s">
        <v>1432</v>
      </c>
      <c r="D84" s="38" t="s">
        <v>998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524</v>
      </c>
      <c r="C85" s="43" t="s">
        <v>1432</v>
      </c>
      <c r="D85" s="38" t="s">
        <v>999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525</v>
      </c>
      <c r="C86" s="43" t="s">
        <v>1433</v>
      </c>
      <c r="D86" s="38" t="s">
        <v>1000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526</v>
      </c>
      <c r="C87" s="43" t="s">
        <v>1432</v>
      </c>
      <c r="D87" s="38" t="s">
        <v>1001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527</v>
      </c>
      <c r="C88" s="43" t="s">
        <v>1431</v>
      </c>
      <c r="D88" s="38" t="s">
        <v>1002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528</v>
      </c>
      <c r="C89" s="43" t="s">
        <v>1440</v>
      </c>
      <c r="D89" s="38" t="s">
        <v>1003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529</v>
      </c>
      <c r="C90" s="43" t="s">
        <v>1440</v>
      </c>
      <c r="D90" s="38" t="s">
        <v>1004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530</v>
      </c>
      <c r="C91" s="43" t="s">
        <v>1431</v>
      </c>
      <c r="D91" s="38" t="s">
        <v>1005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531</v>
      </c>
      <c r="C93" s="43" t="s">
        <v>222</v>
      </c>
      <c r="D93" s="38" t="s">
        <v>1007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532</v>
      </c>
      <c r="C94" s="43" t="s">
        <v>222</v>
      </c>
      <c r="D94" s="38" t="s">
        <v>1008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533</v>
      </c>
      <c r="C95" s="43" t="s">
        <v>222</v>
      </c>
      <c r="D95" s="38" t="s">
        <v>1009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534</v>
      </c>
      <c r="C96" s="43" t="s">
        <v>222</v>
      </c>
      <c r="D96" s="38" t="s">
        <v>1010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535</v>
      </c>
      <c r="C98" s="39" t="s">
        <v>414</v>
      </c>
      <c r="D98" s="38" t="s">
        <v>1011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536</v>
      </c>
      <c r="C99" s="39" t="s">
        <v>414</v>
      </c>
      <c r="D99" s="38" t="s">
        <v>1012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537</v>
      </c>
      <c r="C100" s="39" t="s">
        <v>414</v>
      </c>
      <c r="D100" s="38" t="s">
        <v>1013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538</v>
      </c>
      <c r="C101" s="39" t="s">
        <v>414</v>
      </c>
      <c r="D101" s="38" t="s">
        <v>1014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539</v>
      </c>
      <c r="C102" s="39" t="s">
        <v>414</v>
      </c>
      <c r="D102" s="38" t="s">
        <v>1015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540</v>
      </c>
      <c r="C103" s="39" t="s">
        <v>414</v>
      </c>
      <c r="D103" s="38" t="s">
        <v>987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541</v>
      </c>
      <c r="C104" s="39" t="s">
        <v>414</v>
      </c>
      <c r="D104" s="38" t="s">
        <v>1016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542</v>
      </c>
      <c r="C105" s="39" t="s">
        <v>414</v>
      </c>
      <c r="D105" s="38" t="s">
        <v>1017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543</v>
      </c>
      <c r="C106" s="39" t="s">
        <v>414</v>
      </c>
      <c r="D106" s="38" t="s">
        <v>1018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544</v>
      </c>
      <c r="C107" s="39" t="s">
        <v>414</v>
      </c>
      <c r="D107" s="38" t="s">
        <v>1019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545</v>
      </c>
      <c r="C108" s="39" t="s">
        <v>414</v>
      </c>
      <c r="D108" s="38" t="s">
        <v>1020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546</v>
      </c>
      <c r="C109" s="39" t="s">
        <v>414</v>
      </c>
      <c r="D109" s="38" t="s">
        <v>1021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547</v>
      </c>
      <c r="C110" s="39" t="s">
        <v>414</v>
      </c>
      <c r="D110" s="38" t="s">
        <v>1022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548</v>
      </c>
      <c r="C111" s="39" t="s">
        <v>414</v>
      </c>
      <c r="D111" s="38" t="s">
        <v>1023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549</v>
      </c>
      <c r="C112" s="39" t="s">
        <v>414</v>
      </c>
      <c r="D112" s="38" t="s">
        <v>1024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550</v>
      </c>
      <c r="C113" s="39" t="s">
        <v>414</v>
      </c>
      <c r="D113" s="38" t="s">
        <v>1025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551</v>
      </c>
      <c r="C114" s="39" t="s">
        <v>414</v>
      </c>
      <c r="D114" s="38" t="s">
        <v>1026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552</v>
      </c>
      <c r="C115" s="39" t="s">
        <v>414</v>
      </c>
      <c r="D115" s="38" t="s">
        <v>1027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553</v>
      </c>
      <c r="C116" s="39" t="s">
        <v>414</v>
      </c>
      <c r="D116" s="38" t="s">
        <v>960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554</v>
      </c>
      <c r="C117" s="39" t="s">
        <v>414</v>
      </c>
      <c r="D117" s="38" t="s">
        <v>1028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555</v>
      </c>
      <c r="C118" s="39" t="s">
        <v>414</v>
      </c>
      <c r="D118" s="38" t="s">
        <v>1029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1441</v>
      </c>
      <c r="C119" s="39" t="s">
        <v>414</v>
      </c>
      <c r="D119" s="38" t="s">
        <v>1030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556</v>
      </c>
      <c r="C120" s="39" t="s">
        <v>414</v>
      </c>
      <c r="D120" s="38" t="s">
        <v>1031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557</v>
      </c>
      <c r="C121" s="39" t="s">
        <v>414</v>
      </c>
      <c r="D121" s="38" t="s">
        <v>1032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558</v>
      </c>
      <c r="C122" s="39" t="s">
        <v>414</v>
      </c>
      <c r="D122" s="38" t="s">
        <v>1033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559</v>
      </c>
      <c r="C123" s="39" t="s">
        <v>414</v>
      </c>
      <c r="D123" s="38" t="s">
        <v>1034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560</v>
      </c>
      <c r="C124" s="39" t="s">
        <v>414</v>
      </c>
      <c r="D124" s="38" t="s">
        <v>1035</v>
      </c>
    </row>
    <row r="125" spans="1:10" x14ac:dyDescent="0.15">
      <c r="A125" s="37">
        <v>16129</v>
      </c>
      <c r="B125" s="38" t="s">
        <v>561</v>
      </c>
      <c r="C125" s="39" t="s">
        <v>414</v>
      </c>
      <c r="D125" s="38" t="s">
        <v>1036</v>
      </c>
    </row>
    <row r="126" spans="1:10" x14ac:dyDescent="0.15">
      <c r="A126" s="37">
        <v>16130</v>
      </c>
      <c r="B126" s="38" t="s">
        <v>562</v>
      </c>
      <c r="C126" s="39" t="s">
        <v>414</v>
      </c>
      <c r="D126" s="38" t="s">
        <v>1037</v>
      </c>
    </row>
    <row r="127" spans="1:10" x14ac:dyDescent="0.15">
      <c r="A127" s="37">
        <v>16131</v>
      </c>
      <c r="B127" s="38" t="s">
        <v>563</v>
      </c>
      <c r="C127" s="39" t="s">
        <v>414</v>
      </c>
      <c r="D127" s="38" t="s">
        <v>1038</v>
      </c>
    </row>
    <row r="128" spans="1:10" x14ac:dyDescent="0.15">
      <c r="A128" s="37">
        <v>16132</v>
      </c>
      <c r="B128" s="38" t="s">
        <v>564</v>
      </c>
      <c r="C128" s="39" t="s">
        <v>414</v>
      </c>
      <c r="D128" s="38" t="s">
        <v>1039</v>
      </c>
    </row>
    <row r="129" spans="1:4" x14ac:dyDescent="0.15">
      <c r="A129" s="37">
        <v>16133</v>
      </c>
      <c r="B129" s="38" t="s">
        <v>565</v>
      </c>
      <c r="C129" s="39" t="s">
        <v>414</v>
      </c>
      <c r="D129" s="38" t="s">
        <v>1040</v>
      </c>
    </row>
    <row r="130" spans="1:4" x14ac:dyDescent="0.15">
      <c r="A130" s="37">
        <v>16134</v>
      </c>
      <c r="B130" s="38" t="s">
        <v>566</v>
      </c>
      <c r="C130" s="39" t="s">
        <v>414</v>
      </c>
      <c r="D130" s="38" t="s">
        <v>1041</v>
      </c>
    </row>
    <row r="131" spans="1:4" x14ac:dyDescent="0.15">
      <c r="A131" s="37">
        <v>16135</v>
      </c>
      <c r="B131" s="38" t="s">
        <v>567</v>
      </c>
      <c r="C131" s="39" t="s">
        <v>414</v>
      </c>
      <c r="D131" s="38" t="s">
        <v>1042</v>
      </c>
    </row>
    <row r="132" spans="1:4" x14ac:dyDescent="0.15">
      <c r="A132" s="37">
        <v>16136</v>
      </c>
      <c r="B132" s="38" t="s">
        <v>568</v>
      </c>
      <c r="C132" s="39" t="s">
        <v>414</v>
      </c>
      <c r="D132" s="38" t="s">
        <v>1043</v>
      </c>
    </row>
    <row r="133" spans="1:4" x14ac:dyDescent="0.15">
      <c r="A133" s="37">
        <v>16137</v>
      </c>
      <c r="B133" s="38" t="s">
        <v>569</v>
      </c>
      <c r="C133" s="39" t="s">
        <v>414</v>
      </c>
      <c r="D133" s="38" t="s">
        <v>1044</v>
      </c>
    </row>
    <row r="134" spans="1:4" x14ac:dyDescent="0.15">
      <c r="A134" s="37">
        <v>16138</v>
      </c>
      <c r="B134" s="38" t="s">
        <v>570</v>
      </c>
      <c r="C134" s="39" t="s">
        <v>414</v>
      </c>
      <c r="D134" s="38" t="s">
        <v>1045</v>
      </c>
    </row>
    <row r="135" spans="1:4" x14ac:dyDescent="0.15">
      <c r="A135" s="37">
        <v>16139</v>
      </c>
      <c r="B135" s="38" t="s">
        <v>571</v>
      </c>
      <c r="C135" s="39" t="s">
        <v>414</v>
      </c>
      <c r="D135" s="38" t="s">
        <v>1046</v>
      </c>
    </row>
    <row r="136" spans="1:4" x14ac:dyDescent="0.15">
      <c r="A136" s="37">
        <v>16140</v>
      </c>
      <c r="B136" s="38" t="s">
        <v>572</v>
      </c>
      <c r="C136" s="39" t="s">
        <v>414</v>
      </c>
      <c r="D136" s="38" t="s">
        <v>1047</v>
      </c>
    </row>
    <row r="137" spans="1:4" x14ac:dyDescent="0.15">
      <c r="A137" s="37">
        <v>16141</v>
      </c>
      <c r="B137" s="38" t="s">
        <v>573</v>
      </c>
      <c r="C137" s="39" t="s">
        <v>414</v>
      </c>
      <c r="D137" s="38" t="s">
        <v>1048</v>
      </c>
    </row>
    <row r="138" spans="1:4" x14ac:dyDescent="0.15">
      <c r="A138" s="37">
        <v>16142</v>
      </c>
      <c r="B138" s="38" t="s">
        <v>574</v>
      </c>
      <c r="C138" s="39" t="s">
        <v>414</v>
      </c>
      <c r="D138" s="38" t="s">
        <v>1049</v>
      </c>
    </row>
    <row r="139" spans="1:4" x14ac:dyDescent="0.15">
      <c r="A139" s="37">
        <v>16143</v>
      </c>
      <c r="B139" s="38" t="s">
        <v>575</v>
      </c>
      <c r="C139" s="39" t="s">
        <v>414</v>
      </c>
      <c r="D139" s="38" t="s">
        <v>1050</v>
      </c>
    </row>
    <row r="140" spans="1:4" x14ac:dyDescent="0.15">
      <c r="A140" s="37">
        <v>16144</v>
      </c>
      <c r="B140" s="38" t="s">
        <v>576</v>
      </c>
      <c r="C140" s="39" t="s">
        <v>414</v>
      </c>
      <c r="D140" s="38" t="s">
        <v>1051</v>
      </c>
    </row>
    <row r="141" spans="1:4" x14ac:dyDescent="0.15">
      <c r="A141" s="37">
        <v>16145</v>
      </c>
      <c r="B141" s="38" t="s">
        <v>577</v>
      </c>
      <c r="C141" s="39" t="s">
        <v>414</v>
      </c>
      <c r="D141" s="38" t="s">
        <v>1052</v>
      </c>
    </row>
    <row r="142" spans="1:4" x14ac:dyDescent="0.15">
      <c r="A142" s="37">
        <v>16146</v>
      </c>
      <c r="B142" s="38" t="s">
        <v>578</v>
      </c>
      <c r="C142" s="39" t="s">
        <v>414</v>
      </c>
      <c r="D142" s="38" t="s">
        <v>1053</v>
      </c>
    </row>
    <row r="143" spans="1:4" x14ac:dyDescent="0.15">
      <c r="A143" s="37">
        <v>16147</v>
      </c>
      <c r="B143" s="38" t="s">
        <v>579</v>
      </c>
      <c r="C143" s="39" t="s">
        <v>414</v>
      </c>
      <c r="D143" s="38" t="s">
        <v>1054</v>
      </c>
    </row>
    <row r="144" spans="1:4" x14ac:dyDescent="0.15">
      <c r="A144" s="37">
        <v>16148</v>
      </c>
      <c r="B144" s="38" t="s">
        <v>580</v>
      </c>
      <c r="C144" s="39" t="s">
        <v>414</v>
      </c>
      <c r="D144" s="38" t="s">
        <v>1055</v>
      </c>
    </row>
    <row r="145" spans="1:4" x14ac:dyDescent="0.15">
      <c r="A145" s="37">
        <v>16149</v>
      </c>
      <c r="B145" s="38" t="s">
        <v>581</v>
      </c>
      <c r="C145" s="39" t="s">
        <v>414</v>
      </c>
      <c r="D145" s="38" t="s">
        <v>1056</v>
      </c>
    </row>
    <row r="146" spans="1:4" x14ac:dyDescent="0.15">
      <c r="A146" s="37">
        <v>16150</v>
      </c>
      <c r="B146" s="38" t="s">
        <v>582</v>
      </c>
      <c r="C146" s="39" t="s">
        <v>414</v>
      </c>
      <c r="D146" s="38" t="s">
        <v>1057</v>
      </c>
    </row>
    <row r="147" spans="1:4" x14ac:dyDescent="0.15">
      <c r="A147" s="37">
        <v>16151</v>
      </c>
      <c r="B147" s="38" t="s">
        <v>583</v>
      </c>
      <c r="C147" s="39" t="s">
        <v>414</v>
      </c>
      <c r="D147" s="38" t="s">
        <v>1058</v>
      </c>
    </row>
    <row r="148" spans="1:4" x14ac:dyDescent="0.15">
      <c r="A148" s="37">
        <v>16152</v>
      </c>
      <c r="B148" s="38" t="s">
        <v>584</v>
      </c>
      <c r="C148" s="39" t="s">
        <v>414</v>
      </c>
      <c r="D148" s="38" t="s">
        <v>1059</v>
      </c>
    </row>
    <row r="149" spans="1:4" x14ac:dyDescent="0.15">
      <c r="A149" s="37">
        <v>16153</v>
      </c>
      <c r="B149" s="38" t="s">
        <v>585</v>
      </c>
      <c r="C149" s="39" t="s">
        <v>414</v>
      </c>
      <c r="D149" s="38" t="s">
        <v>1060</v>
      </c>
    </row>
    <row r="150" spans="1:4" x14ac:dyDescent="0.15">
      <c r="A150" s="37">
        <v>16156</v>
      </c>
      <c r="B150" s="38" t="s">
        <v>586</v>
      </c>
      <c r="C150" s="39" t="s">
        <v>414</v>
      </c>
      <c r="D150" s="38" t="s">
        <v>1061</v>
      </c>
    </row>
    <row r="151" spans="1:4" x14ac:dyDescent="0.15">
      <c r="A151" s="37">
        <v>16158</v>
      </c>
      <c r="B151" s="38" t="s">
        <v>587</v>
      </c>
      <c r="C151" s="39" t="s">
        <v>414</v>
      </c>
      <c r="D151" s="38" t="s">
        <v>1062</v>
      </c>
    </row>
    <row r="152" spans="1:4" x14ac:dyDescent="0.15">
      <c r="A152" s="37">
        <v>16159</v>
      </c>
      <c r="B152" s="38" t="s">
        <v>588</v>
      </c>
      <c r="C152" s="39" t="s">
        <v>414</v>
      </c>
      <c r="D152" s="38" t="s">
        <v>1063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589</v>
      </c>
      <c r="C154" s="46" t="s">
        <v>82</v>
      </c>
      <c r="D154" s="45" t="s">
        <v>1064</v>
      </c>
    </row>
    <row r="155" spans="1:4" x14ac:dyDescent="0.15">
      <c r="A155" s="44">
        <v>17102</v>
      </c>
      <c r="B155" s="45" t="s">
        <v>590</v>
      </c>
      <c r="C155" s="46" t="s">
        <v>82</v>
      </c>
      <c r="D155" s="45" t="s">
        <v>1065</v>
      </c>
    </row>
    <row r="156" spans="1:4" x14ac:dyDescent="0.15">
      <c r="A156" s="44">
        <v>17103</v>
      </c>
      <c r="B156" s="45" t="s">
        <v>591</v>
      </c>
      <c r="C156" s="46" t="s">
        <v>82</v>
      </c>
      <c r="D156" s="45" t="s">
        <v>1066</v>
      </c>
    </row>
    <row r="157" spans="1:4" x14ac:dyDescent="0.15">
      <c r="A157" s="44">
        <v>17104</v>
      </c>
      <c r="B157" s="45" t="s">
        <v>592</v>
      </c>
      <c r="C157" s="46" t="s">
        <v>82</v>
      </c>
      <c r="D157" s="45" t="s">
        <v>1067</v>
      </c>
    </row>
    <row r="158" spans="1:4" x14ac:dyDescent="0.15">
      <c r="A158" s="44">
        <v>17105</v>
      </c>
      <c r="B158" s="45" t="s">
        <v>593</v>
      </c>
      <c r="C158" s="46" t="s">
        <v>82</v>
      </c>
      <c r="D158" s="45" t="s">
        <v>1068</v>
      </c>
    </row>
    <row r="159" spans="1:4" x14ac:dyDescent="0.15">
      <c r="A159" s="44">
        <v>17106</v>
      </c>
      <c r="B159" s="45" t="s">
        <v>594</v>
      </c>
      <c r="C159" s="46" t="s">
        <v>82</v>
      </c>
      <c r="D159" s="45" t="s">
        <v>1069</v>
      </c>
    </row>
    <row r="160" spans="1:4" x14ac:dyDescent="0.15">
      <c r="A160" s="44">
        <v>17107</v>
      </c>
      <c r="B160" s="45" t="s">
        <v>595</v>
      </c>
      <c r="C160" s="46" t="s">
        <v>82</v>
      </c>
      <c r="D160" s="45" t="s">
        <v>1070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596</v>
      </c>
      <c r="C162" s="43" t="s">
        <v>1442</v>
      </c>
      <c r="D162" s="45" t="s">
        <v>1071</v>
      </c>
    </row>
    <row r="163" spans="1:4" x14ac:dyDescent="0.15">
      <c r="A163" s="44">
        <v>18102</v>
      </c>
      <c r="B163" s="45" t="s">
        <v>597</v>
      </c>
      <c r="C163" s="43" t="s">
        <v>1443</v>
      </c>
      <c r="D163" s="45" t="s">
        <v>1072</v>
      </c>
    </row>
    <row r="164" spans="1:4" x14ac:dyDescent="0.15">
      <c r="A164" s="44">
        <v>18103</v>
      </c>
      <c r="B164" s="45" t="s">
        <v>598</v>
      </c>
      <c r="C164" s="43" t="s">
        <v>1444</v>
      </c>
      <c r="D164" s="45" t="s">
        <v>1073</v>
      </c>
    </row>
    <row r="165" spans="1:4" x14ac:dyDescent="0.15">
      <c r="A165" s="44">
        <v>18104</v>
      </c>
      <c r="B165" s="45" t="s">
        <v>599</v>
      </c>
      <c r="C165" s="43" t="s">
        <v>1445</v>
      </c>
      <c r="D165" s="45" t="s">
        <v>1074</v>
      </c>
    </row>
    <row r="166" spans="1:4" x14ac:dyDescent="0.15">
      <c r="A166" s="44">
        <v>18105</v>
      </c>
      <c r="B166" s="45" t="s">
        <v>600</v>
      </c>
      <c r="C166" s="43" t="s">
        <v>1443</v>
      </c>
      <c r="D166" s="45" t="s">
        <v>1075</v>
      </c>
    </row>
    <row r="167" spans="1:4" x14ac:dyDescent="0.15">
      <c r="A167" s="44">
        <v>18106</v>
      </c>
      <c r="B167" s="45" t="s">
        <v>601</v>
      </c>
      <c r="C167" s="43" t="s">
        <v>1444</v>
      </c>
      <c r="D167" s="45" t="s">
        <v>1076</v>
      </c>
    </row>
    <row r="168" spans="1:4" x14ac:dyDescent="0.15">
      <c r="A168" s="44">
        <v>18107</v>
      </c>
      <c r="B168" s="45" t="s">
        <v>602</v>
      </c>
      <c r="C168" s="43" t="s">
        <v>1443</v>
      </c>
      <c r="D168" s="45" t="s">
        <v>1077</v>
      </c>
    </row>
    <row r="169" spans="1:4" x14ac:dyDescent="0.15">
      <c r="A169" s="44">
        <v>18108</v>
      </c>
      <c r="B169" s="45" t="s">
        <v>603</v>
      </c>
      <c r="C169" s="43" t="s">
        <v>1443</v>
      </c>
      <c r="D169" s="45" t="s">
        <v>1078</v>
      </c>
    </row>
    <row r="170" spans="1:4" x14ac:dyDescent="0.15">
      <c r="A170" s="44">
        <v>18109</v>
      </c>
      <c r="B170" s="45" t="s">
        <v>604</v>
      </c>
      <c r="C170" s="43" t="s">
        <v>1444</v>
      </c>
      <c r="D170" s="45" t="s">
        <v>1079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605</v>
      </c>
      <c r="C172" s="43" t="s">
        <v>211</v>
      </c>
      <c r="D172" s="45" t="s">
        <v>1080</v>
      </c>
    </row>
    <row r="173" spans="1:4" x14ac:dyDescent="0.15">
      <c r="A173" s="44">
        <v>19102</v>
      </c>
      <c r="B173" s="45" t="s">
        <v>606</v>
      </c>
      <c r="C173" s="43" t="s">
        <v>211</v>
      </c>
      <c r="D173" s="45" t="s">
        <v>1081</v>
      </c>
    </row>
    <row r="174" spans="1:4" x14ac:dyDescent="0.15">
      <c r="A174" s="44">
        <v>19103</v>
      </c>
      <c r="B174" s="45" t="s">
        <v>607</v>
      </c>
      <c r="C174" s="43" t="s">
        <v>211</v>
      </c>
      <c r="D174" s="45" t="s">
        <v>1082</v>
      </c>
    </row>
    <row r="175" spans="1:4" x14ac:dyDescent="0.15">
      <c r="A175" s="44"/>
      <c r="B175" s="45"/>
      <c r="C175" s="43"/>
      <c r="D175" s="45" t="s">
        <v>1006</v>
      </c>
    </row>
    <row r="176" spans="1:4" x14ac:dyDescent="0.15">
      <c r="A176" s="44">
        <v>20101</v>
      </c>
      <c r="B176" s="45" t="s">
        <v>608</v>
      </c>
      <c r="C176" s="43" t="s">
        <v>228</v>
      </c>
      <c r="D176" s="45" t="s">
        <v>1083</v>
      </c>
    </row>
    <row r="177" spans="1:4" x14ac:dyDescent="0.15">
      <c r="A177" s="44">
        <v>20102</v>
      </c>
      <c r="B177" s="45" t="s">
        <v>609</v>
      </c>
      <c r="C177" s="43" t="s">
        <v>228</v>
      </c>
      <c r="D177" s="45" t="s">
        <v>1084</v>
      </c>
    </row>
    <row r="178" spans="1:4" x14ac:dyDescent="0.15">
      <c r="A178" s="44">
        <v>20103</v>
      </c>
      <c r="B178" s="45" t="s">
        <v>610</v>
      </c>
      <c r="C178" s="43" t="s">
        <v>228</v>
      </c>
      <c r="D178" s="45" t="s">
        <v>1085</v>
      </c>
    </row>
    <row r="179" spans="1:4" x14ac:dyDescent="0.15">
      <c r="A179" s="44">
        <v>20104</v>
      </c>
      <c r="B179" s="45" t="s">
        <v>611</v>
      </c>
      <c r="C179" s="43" t="s">
        <v>228</v>
      </c>
      <c r="D179" s="45" t="s">
        <v>1086</v>
      </c>
    </row>
    <row r="180" spans="1:4" x14ac:dyDescent="0.15">
      <c r="A180" s="44">
        <v>20105</v>
      </c>
      <c r="B180" s="45" t="s">
        <v>612</v>
      </c>
      <c r="C180" s="43" t="s">
        <v>228</v>
      </c>
      <c r="D180" s="45" t="s">
        <v>1087</v>
      </c>
    </row>
    <row r="181" spans="1:4" x14ac:dyDescent="0.15">
      <c r="A181" s="44">
        <v>20106</v>
      </c>
      <c r="B181" s="40" t="s">
        <v>613</v>
      </c>
      <c r="C181" s="43" t="s">
        <v>228</v>
      </c>
      <c r="D181" s="40" t="s">
        <v>1088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614</v>
      </c>
      <c r="C183" s="43" t="s">
        <v>253</v>
      </c>
      <c r="D183" s="45" t="s">
        <v>1089</v>
      </c>
    </row>
    <row r="184" spans="1:4" x14ac:dyDescent="0.15">
      <c r="A184" s="44">
        <v>21102</v>
      </c>
      <c r="B184" s="45" t="s">
        <v>615</v>
      </c>
      <c r="C184" s="43" t="s">
        <v>253</v>
      </c>
      <c r="D184" s="45" t="s">
        <v>1090</v>
      </c>
    </row>
    <row r="185" spans="1:4" x14ac:dyDescent="0.15">
      <c r="A185" s="44">
        <v>21103</v>
      </c>
      <c r="B185" s="45" t="s">
        <v>616</v>
      </c>
      <c r="C185" s="43" t="s">
        <v>253</v>
      </c>
      <c r="D185" s="45" t="s">
        <v>1091</v>
      </c>
    </row>
    <row r="186" spans="1:4" x14ac:dyDescent="0.15">
      <c r="A186" s="44">
        <v>21104</v>
      </c>
      <c r="B186" s="45" t="s">
        <v>617</v>
      </c>
      <c r="C186" s="43" t="s">
        <v>253</v>
      </c>
      <c r="D186" s="45" t="s">
        <v>1092</v>
      </c>
    </row>
    <row r="187" spans="1:4" x14ac:dyDescent="0.15">
      <c r="A187" s="44">
        <v>21105</v>
      </c>
      <c r="B187" s="45" t="s">
        <v>618</v>
      </c>
      <c r="C187" s="43" t="s">
        <v>253</v>
      </c>
      <c r="D187" s="45" t="s">
        <v>1093</v>
      </c>
    </row>
    <row r="188" spans="1:4" x14ac:dyDescent="0.15">
      <c r="A188" s="44">
        <v>21106</v>
      </c>
      <c r="B188" s="45" t="s">
        <v>619</v>
      </c>
      <c r="C188" s="43" t="s">
        <v>253</v>
      </c>
      <c r="D188" s="45" t="s">
        <v>1094</v>
      </c>
    </row>
    <row r="189" spans="1:4" x14ac:dyDescent="0.15">
      <c r="A189" s="44">
        <v>21107</v>
      </c>
      <c r="B189" s="45" t="s">
        <v>620</v>
      </c>
      <c r="C189" s="43" t="s">
        <v>253</v>
      </c>
      <c r="D189" s="45" t="s">
        <v>1095</v>
      </c>
    </row>
    <row r="190" spans="1:4" x14ac:dyDescent="0.15">
      <c r="A190" s="44">
        <v>21108</v>
      </c>
      <c r="B190" s="45" t="s">
        <v>621</v>
      </c>
      <c r="C190" s="43" t="s">
        <v>253</v>
      </c>
      <c r="D190" s="45" t="s">
        <v>1096</v>
      </c>
    </row>
    <row r="191" spans="1:4" x14ac:dyDescent="0.15">
      <c r="A191" s="44">
        <v>21109</v>
      </c>
      <c r="B191" s="48" t="s">
        <v>622</v>
      </c>
      <c r="C191" s="43" t="s">
        <v>253</v>
      </c>
      <c r="D191" s="48" t="s">
        <v>1097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623</v>
      </c>
      <c r="C193" s="43" t="s">
        <v>415</v>
      </c>
      <c r="D193" s="45" t="s">
        <v>1098</v>
      </c>
    </row>
    <row r="194" spans="1:4" x14ac:dyDescent="0.15">
      <c r="A194" s="44">
        <v>22102</v>
      </c>
      <c r="B194" s="45" t="s">
        <v>624</v>
      </c>
      <c r="C194" s="43" t="s">
        <v>415</v>
      </c>
      <c r="D194" s="45" t="s">
        <v>1099</v>
      </c>
    </row>
    <row r="195" spans="1:4" x14ac:dyDescent="0.15">
      <c r="A195" s="44">
        <v>22103</v>
      </c>
      <c r="B195" s="45" t="s">
        <v>625</v>
      </c>
      <c r="C195" s="43" t="s">
        <v>415</v>
      </c>
      <c r="D195" s="45" t="s">
        <v>1100</v>
      </c>
    </row>
    <row r="196" spans="1:4" x14ac:dyDescent="0.15">
      <c r="A196" s="44">
        <v>22104</v>
      </c>
      <c r="B196" s="45" t="s">
        <v>626</v>
      </c>
      <c r="C196" s="43" t="s">
        <v>415</v>
      </c>
      <c r="D196" s="45" t="s">
        <v>1036</v>
      </c>
    </row>
    <row r="197" spans="1:4" x14ac:dyDescent="0.15">
      <c r="A197" s="44">
        <v>22105</v>
      </c>
      <c r="B197" s="45" t="s">
        <v>627</v>
      </c>
      <c r="C197" s="43" t="s">
        <v>415</v>
      </c>
      <c r="D197" s="45" t="s">
        <v>1101</v>
      </c>
    </row>
    <row r="198" spans="1:4" x14ac:dyDescent="0.15">
      <c r="A198" s="44">
        <v>22107</v>
      </c>
      <c r="B198" s="45" t="s">
        <v>628</v>
      </c>
      <c r="C198" s="43" t="s">
        <v>415</v>
      </c>
      <c r="D198" s="45" t="s">
        <v>1102</v>
      </c>
    </row>
    <row r="199" spans="1:4" x14ac:dyDescent="0.15">
      <c r="A199" s="44">
        <v>22112</v>
      </c>
      <c r="B199" s="45" t="s">
        <v>629</v>
      </c>
      <c r="C199" s="43" t="s">
        <v>415</v>
      </c>
      <c r="D199" s="45" t="s">
        <v>1103</v>
      </c>
    </row>
    <row r="200" spans="1:4" x14ac:dyDescent="0.15">
      <c r="A200" s="44">
        <v>22113</v>
      </c>
      <c r="B200" s="45" t="s">
        <v>630</v>
      </c>
      <c r="C200" s="43" t="s">
        <v>415</v>
      </c>
      <c r="D200" s="45" t="s">
        <v>1104</v>
      </c>
    </row>
    <row r="201" spans="1:4" x14ac:dyDescent="0.15">
      <c r="A201" s="44">
        <v>22114</v>
      </c>
      <c r="B201" s="45" t="s">
        <v>631</v>
      </c>
      <c r="C201" s="43" t="s">
        <v>415</v>
      </c>
      <c r="D201" s="45" t="s">
        <v>1105</v>
      </c>
    </row>
    <row r="202" spans="1:4" x14ac:dyDescent="0.15">
      <c r="A202" s="44">
        <v>22116</v>
      </c>
      <c r="B202" s="45" t="s">
        <v>632</v>
      </c>
      <c r="C202" s="43" t="s">
        <v>415</v>
      </c>
      <c r="D202" s="45" t="s">
        <v>1106</v>
      </c>
    </row>
    <row r="203" spans="1:4" x14ac:dyDescent="0.15">
      <c r="A203" s="44">
        <v>22118</v>
      </c>
      <c r="B203" s="45" t="s">
        <v>633</v>
      </c>
      <c r="C203" s="43" t="s">
        <v>415</v>
      </c>
      <c r="D203" s="45" t="s">
        <v>1107</v>
      </c>
    </row>
    <row r="204" spans="1:4" x14ac:dyDescent="0.15">
      <c r="A204" s="44">
        <v>22122</v>
      </c>
      <c r="B204" s="45" t="s">
        <v>634</v>
      </c>
      <c r="C204" s="43" t="s">
        <v>415</v>
      </c>
      <c r="D204" s="45" t="s">
        <v>1108</v>
      </c>
    </row>
    <row r="205" spans="1:4" x14ac:dyDescent="0.15">
      <c r="A205" s="44">
        <v>22124</v>
      </c>
      <c r="B205" s="45" t="s">
        <v>635</v>
      </c>
      <c r="C205" s="43" t="s">
        <v>415</v>
      </c>
      <c r="D205" s="45" t="s">
        <v>1109</v>
      </c>
    </row>
    <row r="206" spans="1:4" x14ac:dyDescent="0.15">
      <c r="A206" s="44">
        <v>22128</v>
      </c>
      <c r="B206" s="45" t="s">
        <v>636</v>
      </c>
      <c r="C206" s="43" t="s">
        <v>415</v>
      </c>
      <c r="D206" s="45" t="s">
        <v>1110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637</v>
      </c>
      <c r="C208" s="43" t="s">
        <v>416</v>
      </c>
      <c r="D208" s="45" t="s">
        <v>1111</v>
      </c>
    </row>
    <row r="209" spans="1:4" x14ac:dyDescent="0.15">
      <c r="A209" s="44">
        <v>23102</v>
      </c>
      <c r="B209" s="45" t="s">
        <v>638</v>
      </c>
      <c r="C209" s="43" t="s">
        <v>416</v>
      </c>
      <c r="D209" s="45" t="s">
        <v>1112</v>
      </c>
    </row>
    <row r="210" spans="1:4" x14ac:dyDescent="0.15">
      <c r="A210" s="44">
        <v>23104</v>
      </c>
      <c r="B210" s="45" t="s">
        <v>639</v>
      </c>
      <c r="C210" s="43" t="s">
        <v>416</v>
      </c>
      <c r="D210" s="45" t="s">
        <v>1113</v>
      </c>
    </row>
    <row r="211" spans="1:4" x14ac:dyDescent="0.15">
      <c r="A211" s="44">
        <v>23105</v>
      </c>
      <c r="B211" s="45" t="s">
        <v>640</v>
      </c>
      <c r="C211" s="43" t="s">
        <v>416</v>
      </c>
      <c r="D211" s="45" t="s">
        <v>1114</v>
      </c>
    </row>
    <row r="212" spans="1:4" x14ac:dyDescent="0.15">
      <c r="A212" s="44">
        <v>23107</v>
      </c>
      <c r="B212" s="45" t="s">
        <v>641</v>
      </c>
      <c r="C212" s="43" t="s">
        <v>416</v>
      </c>
      <c r="D212" s="45" t="s">
        <v>1115</v>
      </c>
    </row>
    <row r="213" spans="1:4" x14ac:dyDescent="0.15">
      <c r="A213" s="44">
        <v>23108</v>
      </c>
      <c r="B213" s="45" t="s">
        <v>642</v>
      </c>
      <c r="C213" s="43" t="s">
        <v>416</v>
      </c>
      <c r="D213" s="45" t="s">
        <v>1116</v>
      </c>
    </row>
    <row r="214" spans="1:4" x14ac:dyDescent="0.15">
      <c r="A214" s="44">
        <v>23110</v>
      </c>
      <c r="B214" s="45" t="s">
        <v>643</v>
      </c>
      <c r="C214" s="43" t="s">
        <v>416</v>
      </c>
      <c r="D214" s="45" t="s">
        <v>1117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644</v>
      </c>
      <c r="C216" s="43" t="s">
        <v>417</v>
      </c>
      <c r="D216" s="45" t="s">
        <v>1118</v>
      </c>
    </row>
    <row r="217" spans="1:4" x14ac:dyDescent="0.15">
      <c r="A217" s="44">
        <v>24102</v>
      </c>
      <c r="B217" s="45" t="s">
        <v>645</v>
      </c>
      <c r="C217" s="43" t="s">
        <v>417</v>
      </c>
      <c r="D217" s="45" t="s">
        <v>1119</v>
      </c>
    </row>
    <row r="218" spans="1:4" x14ac:dyDescent="0.15">
      <c r="A218" s="44">
        <v>24103</v>
      </c>
      <c r="B218" s="45" t="s">
        <v>646</v>
      </c>
      <c r="C218" s="43" t="s">
        <v>417</v>
      </c>
      <c r="D218" s="45" t="s">
        <v>1120</v>
      </c>
    </row>
    <row r="219" spans="1:4" x14ac:dyDescent="0.15">
      <c r="A219" s="44">
        <v>24104</v>
      </c>
      <c r="B219" s="45" t="s">
        <v>647</v>
      </c>
      <c r="C219" s="43" t="s">
        <v>417</v>
      </c>
      <c r="D219" s="45" t="s">
        <v>1121</v>
      </c>
    </row>
    <row r="220" spans="1:4" x14ac:dyDescent="0.15">
      <c r="A220" s="44">
        <v>24105</v>
      </c>
      <c r="B220" s="45" t="s">
        <v>648</v>
      </c>
      <c r="C220" s="43" t="s">
        <v>417</v>
      </c>
      <c r="D220" s="45" t="s">
        <v>1122</v>
      </c>
    </row>
    <row r="221" spans="1:4" x14ac:dyDescent="0.15">
      <c r="A221" s="44">
        <v>24109</v>
      </c>
      <c r="B221" s="45" t="s">
        <v>649</v>
      </c>
      <c r="C221" s="43" t="s">
        <v>417</v>
      </c>
      <c r="D221" s="45" t="s">
        <v>1123</v>
      </c>
    </row>
    <row r="222" spans="1:4" x14ac:dyDescent="0.15">
      <c r="A222" s="44">
        <v>24110</v>
      </c>
      <c r="B222" s="45" t="s">
        <v>650</v>
      </c>
      <c r="C222" s="43" t="s">
        <v>417</v>
      </c>
      <c r="D222" s="45" t="s">
        <v>1124</v>
      </c>
    </row>
    <row r="223" spans="1:4" x14ac:dyDescent="0.15">
      <c r="A223" s="44">
        <v>24111</v>
      </c>
      <c r="B223" s="45" t="s">
        <v>651</v>
      </c>
      <c r="C223" s="43" t="s">
        <v>417</v>
      </c>
      <c r="D223" s="45" t="s">
        <v>1068</v>
      </c>
    </row>
    <row r="224" spans="1:4" x14ac:dyDescent="0.15">
      <c r="A224" s="44">
        <v>24112</v>
      </c>
      <c r="B224" s="45" t="s">
        <v>652</v>
      </c>
      <c r="C224" s="43" t="s">
        <v>417</v>
      </c>
      <c r="D224" s="45" t="s">
        <v>1125</v>
      </c>
    </row>
    <row r="225" spans="1:4" x14ac:dyDescent="0.15">
      <c r="A225" s="44">
        <v>24115</v>
      </c>
      <c r="B225" s="45" t="s">
        <v>653</v>
      </c>
      <c r="C225" s="43" t="s">
        <v>417</v>
      </c>
      <c r="D225" s="45" t="s">
        <v>1126</v>
      </c>
    </row>
    <row r="226" spans="1:4" x14ac:dyDescent="0.15">
      <c r="A226" s="44">
        <v>24116</v>
      </c>
      <c r="B226" s="45" t="s">
        <v>654</v>
      </c>
      <c r="C226" s="43" t="s">
        <v>417</v>
      </c>
      <c r="D226" s="45" t="s">
        <v>1127</v>
      </c>
    </row>
    <row r="227" spans="1:4" x14ac:dyDescent="0.15">
      <c r="A227" s="44">
        <v>24117</v>
      </c>
      <c r="B227" s="45" t="s">
        <v>655</v>
      </c>
      <c r="C227" s="43" t="s">
        <v>417</v>
      </c>
      <c r="D227" s="45" t="s">
        <v>1084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656</v>
      </c>
      <c r="C229" s="50" t="s">
        <v>1446</v>
      </c>
      <c r="D229" s="45" t="s">
        <v>1128</v>
      </c>
    </row>
    <row r="230" spans="1:4" x14ac:dyDescent="0.15">
      <c r="A230" s="44">
        <v>25102</v>
      </c>
      <c r="B230" s="45" t="s">
        <v>657</v>
      </c>
      <c r="C230" s="50" t="s">
        <v>1397</v>
      </c>
      <c r="D230" s="45" t="s">
        <v>1129</v>
      </c>
    </row>
    <row r="231" spans="1:4" x14ac:dyDescent="0.15">
      <c r="A231" s="44">
        <v>25104</v>
      </c>
      <c r="B231" s="45" t="s">
        <v>658</v>
      </c>
      <c r="C231" s="50" t="s">
        <v>1397</v>
      </c>
      <c r="D231" s="45" t="s">
        <v>1130</v>
      </c>
    </row>
    <row r="232" spans="1:4" x14ac:dyDescent="0.15">
      <c r="A232" s="44">
        <v>25106</v>
      </c>
      <c r="B232" s="45" t="s">
        <v>659</v>
      </c>
      <c r="C232" s="50" t="s">
        <v>1397</v>
      </c>
      <c r="D232" s="45" t="s">
        <v>1131</v>
      </c>
    </row>
    <row r="233" spans="1:4" x14ac:dyDescent="0.15">
      <c r="A233" s="44">
        <v>25108</v>
      </c>
      <c r="B233" s="45" t="s">
        <v>660</v>
      </c>
      <c r="C233" s="50" t="s">
        <v>1397</v>
      </c>
      <c r="D233" s="45" t="s">
        <v>1132</v>
      </c>
    </row>
    <row r="234" spans="1:4" x14ac:dyDescent="0.15">
      <c r="A234" s="44">
        <v>25110</v>
      </c>
      <c r="B234" s="45" t="s">
        <v>661</v>
      </c>
      <c r="C234" s="50" t="s">
        <v>1447</v>
      </c>
      <c r="D234" s="45" t="s">
        <v>1133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662</v>
      </c>
      <c r="C236" s="50" t="s">
        <v>1448</v>
      </c>
      <c r="D236" s="45" t="s">
        <v>1134</v>
      </c>
    </row>
    <row r="237" spans="1:4" x14ac:dyDescent="0.15">
      <c r="A237" s="44">
        <v>26105</v>
      </c>
      <c r="B237" s="45" t="s">
        <v>663</v>
      </c>
      <c r="C237" s="50" t="s">
        <v>1448</v>
      </c>
      <c r="D237" s="45" t="s">
        <v>1135</v>
      </c>
    </row>
    <row r="238" spans="1:4" x14ac:dyDescent="0.15">
      <c r="A238" s="44">
        <v>26106</v>
      </c>
      <c r="B238" s="45" t="s">
        <v>664</v>
      </c>
      <c r="C238" s="50" t="s">
        <v>1448</v>
      </c>
      <c r="D238" s="45" t="s">
        <v>983</v>
      </c>
    </row>
    <row r="239" spans="1:4" x14ac:dyDescent="0.15">
      <c r="A239" s="44">
        <v>26107</v>
      </c>
      <c r="B239" s="45" t="s">
        <v>665</v>
      </c>
      <c r="C239" s="50" t="s">
        <v>1449</v>
      </c>
      <c r="D239" s="45" t="s">
        <v>1136</v>
      </c>
    </row>
    <row r="240" spans="1:4" x14ac:dyDescent="0.15">
      <c r="A240" s="44">
        <v>26108</v>
      </c>
      <c r="B240" s="45" t="s">
        <v>666</v>
      </c>
      <c r="C240" s="50" t="s">
        <v>1449</v>
      </c>
      <c r="D240" s="45" t="s">
        <v>1137</v>
      </c>
    </row>
    <row r="241" spans="1:4" x14ac:dyDescent="0.15">
      <c r="A241" s="44">
        <v>26109</v>
      </c>
      <c r="B241" s="45" t="s">
        <v>667</v>
      </c>
      <c r="C241" s="50" t="s">
        <v>1448</v>
      </c>
      <c r="D241" s="45" t="s">
        <v>1138</v>
      </c>
    </row>
    <row r="242" spans="1:4" x14ac:dyDescent="0.15">
      <c r="A242" s="44">
        <v>26110</v>
      </c>
      <c r="B242" s="45" t="s">
        <v>668</v>
      </c>
      <c r="C242" s="50" t="s">
        <v>1450</v>
      </c>
      <c r="D242" s="45" t="s">
        <v>1139</v>
      </c>
    </row>
    <row r="243" spans="1:4" x14ac:dyDescent="0.15">
      <c r="A243" s="44">
        <v>26111</v>
      </c>
      <c r="B243" s="45" t="s">
        <v>669</v>
      </c>
      <c r="C243" s="50" t="s">
        <v>1451</v>
      </c>
      <c r="D243" s="45" t="s">
        <v>1140</v>
      </c>
    </row>
    <row r="244" spans="1:4" x14ac:dyDescent="0.15">
      <c r="A244" s="44">
        <v>26112</v>
      </c>
      <c r="B244" s="45" t="s">
        <v>670</v>
      </c>
      <c r="C244" s="50" t="s">
        <v>1448</v>
      </c>
      <c r="D244" s="45" t="s">
        <v>1141</v>
      </c>
    </row>
    <row r="245" spans="1:4" x14ac:dyDescent="0.15">
      <c r="A245" s="44">
        <v>26117</v>
      </c>
      <c r="B245" s="45" t="s">
        <v>671</v>
      </c>
      <c r="C245" s="50" t="s">
        <v>1448</v>
      </c>
      <c r="D245" s="45" t="s">
        <v>1142</v>
      </c>
    </row>
    <row r="246" spans="1:4" x14ac:dyDescent="0.15">
      <c r="A246" s="44">
        <v>26118</v>
      </c>
      <c r="B246" s="45" t="s">
        <v>672</v>
      </c>
      <c r="C246" s="50" t="s">
        <v>1449</v>
      </c>
      <c r="D246" s="45" t="s">
        <v>1143</v>
      </c>
    </row>
    <row r="247" spans="1:4" x14ac:dyDescent="0.15">
      <c r="A247" s="44">
        <v>26119</v>
      </c>
      <c r="B247" s="45" t="s">
        <v>673</v>
      </c>
      <c r="C247" s="50" t="s">
        <v>1448</v>
      </c>
      <c r="D247" s="45" t="s">
        <v>1144</v>
      </c>
    </row>
    <row r="248" spans="1:4" x14ac:dyDescent="0.15">
      <c r="A248" s="44">
        <v>26120</v>
      </c>
      <c r="B248" s="45" t="s">
        <v>674</v>
      </c>
      <c r="C248" s="50" t="s">
        <v>1449</v>
      </c>
      <c r="D248" s="45" t="s">
        <v>955</v>
      </c>
    </row>
    <row r="249" spans="1:4" x14ac:dyDescent="0.15">
      <c r="A249" s="44">
        <v>26121</v>
      </c>
      <c r="B249" s="45" t="s">
        <v>675</v>
      </c>
      <c r="C249" s="50" t="s">
        <v>1449</v>
      </c>
      <c r="D249" s="45" t="s">
        <v>1145</v>
      </c>
    </row>
    <row r="250" spans="1:4" x14ac:dyDescent="0.15">
      <c r="A250" s="44">
        <v>26122</v>
      </c>
      <c r="B250" s="45" t="s">
        <v>1452</v>
      </c>
      <c r="C250" s="50" t="s">
        <v>1448</v>
      </c>
      <c r="D250" s="45" t="s">
        <v>1453</v>
      </c>
    </row>
    <row r="251" spans="1:4" x14ac:dyDescent="0.15">
      <c r="A251" s="44">
        <v>26123</v>
      </c>
      <c r="B251" s="45" t="s">
        <v>676</v>
      </c>
      <c r="C251" s="50" t="s">
        <v>1450</v>
      </c>
      <c r="D251" s="45" t="s">
        <v>1146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677</v>
      </c>
      <c r="C253" s="43" t="s">
        <v>418</v>
      </c>
      <c r="D253" s="45" t="s">
        <v>1147</v>
      </c>
    </row>
    <row r="254" spans="1:4" x14ac:dyDescent="0.15">
      <c r="A254" s="44">
        <v>27102</v>
      </c>
      <c r="B254" s="45" t="s">
        <v>678</v>
      </c>
      <c r="C254" s="43" t="s">
        <v>418</v>
      </c>
      <c r="D254" s="45" t="s">
        <v>1148</v>
      </c>
    </row>
    <row r="255" spans="1:4" x14ac:dyDescent="0.15">
      <c r="A255" s="44">
        <v>27103</v>
      </c>
      <c r="B255" s="45" t="s">
        <v>679</v>
      </c>
      <c r="C255" s="43" t="s">
        <v>418</v>
      </c>
      <c r="D255" s="45" t="s">
        <v>1149</v>
      </c>
    </row>
    <row r="256" spans="1:4" x14ac:dyDescent="0.15">
      <c r="A256" s="44">
        <v>27104</v>
      </c>
      <c r="B256" s="45" t="s">
        <v>680</v>
      </c>
      <c r="C256" s="43" t="s">
        <v>418</v>
      </c>
      <c r="D256" s="45" t="s">
        <v>1115</v>
      </c>
    </row>
    <row r="257" spans="1:4" x14ac:dyDescent="0.15">
      <c r="A257" s="44">
        <v>27105</v>
      </c>
      <c r="B257" s="45" t="s">
        <v>681</v>
      </c>
      <c r="C257" s="43" t="s">
        <v>418</v>
      </c>
      <c r="D257" s="45" t="s">
        <v>1150</v>
      </c>
    </row>
    <row r="258" spans="1:4" x14ac:dyDescent="0.15">
      <c r="A258" s="44">
        <v>27106</v>
      </c>
      <c r="B258" s="45" t="s">
        <v>682</v>
      </c>
      <c r="C258" s="43" t="s">
        <v>418</v>
      </c>
      <c r="D258" s="45" t="s">
        <v>1151</v>
      </c>
    </row>
    <row r="259" spans="1:4" x14ac:dyDescent="0.15">
      <c r="A259" s="44">
        <v>27107</v>
      </c>
      <c r="B259" s="45" t="s">
        <v>683</v>
      </c>
      <c r="C259" s="43" t="s">
        <v>418</v>
      </c>
      <c r="D259" s="45" t="s">
        <v>1152</v>
      </c>
    </row>
    <row r="260" spans="1:4" x14ac:dyDescent="0.15">
      <c r="A260" s="44">
        <v>27110</v>
      </c>
      <c r="B260" s="45" t="s">
        <v>684</v>
      </c>
      <c r="C260" s="43" t="s">
        <v>418</v>
      </c>
      <c r="D260" s="45" t="s">
        <v>1153</v>
      </c>
    </row>
    <row r="261" spans="1:4" x14ac:dyDescent="0.15">
      <c r="A261" s="44">
        <v>27111</v>
      </c>
      <c r="B261" s="45" t="s">
        <v>685</v>
      </c>
      <c r="C261" s="43" t="s">
        <v>418</v>
      </c>
      <c r="D261" s="45" t="s">
        <v>1154</v>
      </c>
    </row>
    <row r="262" spans="1:4" x14ac:dyDescent="0.15">
      <c r="A262" s="44">
        <v>27112</v>
      </c>
      <c r="B262" s="45" t="s">
        <v>686</v>
      </c>
      <c r="C262" s="43" t="s">
        <v>418</v>
      </c>
      <c r="D262" s="45" t="s">
        <v>1155</v>
      </c>
    </row>
    <row r="263" spans="1:4" x14ac:dyDescent="0.15">
      <c r="A263" s="44">
        <v>27113</v>
      </c>
      <c r="B263" s="45" t="s">
        <v>687</v>
      </c>
      <c r="C263" s="43" t="s">
        <v>418</v>
      </c>
      <c r="D263" s="45" t="s">
        <v>1156</v>
      </c>
    </row>
    <row r="264" spans="1:4" x14ac:dyDescent="0.15">
      <c r="A264" s="44">
        <v>27114</v>
      </c>
      <c r="B264" s="45" t="s">
        <v>688</v>
      </c>
      <c r="C264" s="43" t="s">
        <v>418</v>
      </c>
      <c r="D264" s="45" t="s">
        <v>1157</v>
      </c>
    </row>
    <row r="265" spans="1:4" x14ac:dyDescent="0.15">
      <c r="A265" s="44">
        <v>27115</v>
      </c>
      <c r="B265" s="45" t="s">
        <v>689</v>
      </c>
      <c r="C265" s="43" t="s">
        <v>418</v>
      </c>
      <c r="D265" s="45" t="s">
        <v>1158</v>
      </c>
    </row>
    <row r="266" spans="1:4" x14ac:dyDescent="0.15">
      <c r="A266" s="44">
        <v>27116</v>
      </c>
      <c r="B266" s="45" t="s">
        <v>690</v>
      </c>
      <c r="C266" s="43" t="s">
        <v>418</v>
      </c>
      <c r="D266" s="45" t="s">
        <v>1159</v>
      </c>
    </row>
    <row r="267" spans="1:4" x14ac:dyDescent="0.15">
      <c r="A267" s="44">
        <v>27118</v>
      </c>
      <c r="B267" s="45" t="s">
        <v>691</v>
      </c>
      <c r="C267" s="43" t="s">
        <v>418</v>
      </c>
      <c r="D267" s="45" t="s">
        <v>1160</v>
      </c>
    </row>
    <row r="268" spans="1:4" x14ac:dyDescent="0.15">
      <c r="A268" s="44">
        <v>27119</v>
      </c>
      <c r="B268" s="45" t="s">
        <v>692</v>
      </c>
      <c r="C268" s="43" t="s">
        <v>418</v>
      </c>
      <c r="D268" s="45" t="s">
        <v>1161</v>
      </c>
    </row>
    <row r="269" spans="1:4" x14ac:dyDescent="0.15">
      <c r="A269" s="44">
        <v>27120</v>
      </c>
      <c r="B269" s="45" t="s">
        <v>693</v>
      </c>
      <c r="C269" s="43" t="s">
        <v>418</v>
      </c>
      <c r="D269" s="45" t="s">
        <v>1162</v>
      </c>
    </row>
    <row r="270" spans="1:4" x14ac:dyDescent="0.15">
      <c r="A270" s="44">
        <v>27121</v>
      </c>
      <c r="B270" s="45" t="s">
        <v>694</v>
      </c>
      <c r="C270" s="43" t="s">
        <v>418</v>
      </c>
      <c r="D270" s="45" t="s">
        <v>1163</v>
      </c>
    </row>
    <row r="271" spans="1:4" x14ac:dyDescent="0.15">
      <c r="A271" s="44">
        <v>27122</v>
      </c>
      <c r="B271" s="45" t="s">
        <v>695</v>
      </c>
      <c r="C271" s="43" t="s">
        <v>418</v>
      </c>
      <c r="D271" s="45" t="s">
        <v>1164</v>
      </c>
    </row>
    <row r="272" spans="1:4" x14ac:dyDescent="0.15">
      <c r="A272" s="44">
        <v>27123</v>
      </c>
      <c r="B272" s="45" t="s">
        <v>696</v>
      </c>
      <c r="C272" s="43" t="s">
        <v>418</v>
      </c>
      <c r="D272" s="45" t="s">
        <v>963</v>
      </c>
    </row>
    <row r="273" spans="1:4" x14ac:dyDescent="0.15">
      <c r="A273" s="44">
        <v>27124</v>
      </c>
      <c r="B273" s="45" t="s">
        <v>697</v>
      </c>
      <c r="C273" s="43" t="s">
        <v>418</v>
      </c>
      <c r="D273" s="45" t="s">
        <v>1165</v>
      </c>
    </row>
    <row r="274" spans="1:4" x14ac:dyDescent="0.15">
      <c r="A274" s="44">
        <v>27125</v>
      </c>
      <c r="B274" s="45" t="s">
        <v>698</v>
      </c>
      <c r="C274" s="43" t="s">
        <v>418</v>
      </c>
      <c r="D274" s="45" t="s">
        <v>1166</v>
      </c>
    </row>
    <row r="275" spans="1:4" x14ac:dyDescent="0.15">
      <c r="A275" s="44">
        <v>27126</v>
      </c>
      <c r="B275" s="45" t="s">
        <v>699</v>
      </c>
      <c r="C275" s="43" t="s">
        <v>418</v>
      </c>
      <c r="D275" s="45" t="s">
        <v>1167</v>
      </c>
    </row>
    <row r="276" spans="1:4" x14ac:dyDescent="0.15">
      <c r="A276" s="44">
        <v>27127</v>
      </c>
      <c r="B276" s="45" t="s">
        <v>700</v>
      </c>
      <c r="C276" s="43" t="s">
        <v>418</v>
      </c>
      <c r="D276" s="45" t="s">
        <v>1168</v>
      </c>
    </row>
    <row r="277" spans="1:4" x14ac:dyDescent="0.15">
      <c r="A277" s="44">
        <v>27128</v>
      </c>
      <c r="B277" s="45" t="s">
        <v>701</v>
      </c>
      <c r="C277" s="43" t="s">
        <v>418</v>
      </c>
      <c r="D277" s="45" t="s">
        <v>1169</v>
      </c>
    </row>
    <row r="278" spans="1:4" x14ac:dyDescent="0.15">
      <c r="A278" s="44">
        <v>27129</v>
      </c>
      <c r="B278" s="45" t="s">
        <v>702</v>
      </c>
      <c r="C278" s="43" t="s">
        <v>418</v>
      </c>
      <c r="D278" s="45" t="s">
        <v>1170</v>
      </c>
    </row>
    <row r="279" spans="1:4" x14ac:dyDescent="0.15">
      <c r="A279" s="44">
        <v>27130</v>
      </c>
      <c r="B279" s="38" t="s">
        <v>703</v>
      </c>
      <c r="C279" s="43" t="s">
        <v>418</v>
      </c>
      <c r="D279" s="38" t="s">
        <v>1171</v>
      </c>
    </row>
    <row r="280" spans="1:4" x14ac:dyDescent="0.15">
      <c r="A280" s="44">
        <v>27131</v>
      </c>
      <c r="B280" s="38" t="s">
        <v>704</v>
      </c>
      <c r="C280" s="43" t="s">
        <v>418</v>
      </c>
      <c r="D280" s="38" t="s">
        <v>1077</v>
      </c>
    </row>
    <row r="281" spans="1:4" x14ac:dyDescent="0.15">
      <c r="A281" s="44">
        <v>27134</v>
      </c>
      <c r="B281" s="38" t="s">
        <v>705</v>
      </c>
      <c r="C281" s="43" t="s">
        <v>418</v>
      </c>
      <c r="D281" s="38" t="s">
        <v>1172</v>
      </c>
    </row>
    <row r="282" spans="1:4" x14ac:dyDescent="0.15">
      <c r="A282" s="44">
        <v>27136</v>
      </c>
      <c r="B282" s="38" t="s">
        <v>706</v>
      </c>
      <c r="C282" s="43" t="s">
        <v>418</v>
      </c>
      <c r="D282" s="38" t="s">
        <v>1173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707</v>
      </c>
      <c r="C284" s="43" t="s">
        <v>28</v>
      </c>
      <c r="D284" s="45" t="s">
        <v>1174</v>
      </c>
    </row>
    <row r="285" spans="1:4" x14ac:dyDescent="0.15">
      <c r="A285" s="44">
        <v>28102</v>
      </c>
      <c r="B285" s="45" t="s">
        <v>708</v>
      </c>
      <c r="C285" s="43" t="s">
        <v>28</v>
      </c>
      <c r="D285" s="45" t="s">
        <v>1175</v>
      </c>
    </row>
    <row r="286" spans="1:4" x14ac:dyDescent="0.15">
      <c r="A286" s="44">
        <v>28103</v>
      </c>
      <c r="B286" s="45" t="s">
        <v>709</v>
      </c>
      <c r="C286" s="43" t="s">
        <v>28</v>
      </c>
      <c r="D286" s="45" t="s">
        <v>1176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710</v>
      </c>
      <c r="C288" s="43" t="s">
        <v>54</v>
      </c>
      <c r="D288" s="45" t="s">
        <v>1177</v>
      </c>
    </row>
    <row r="289" spans="1:4" x14ac:dyDescent="0.15">
      <c r="A289" s="44">
        <v>29102</v>
      </c>
      <c r="B289" s="45" t="s">
        <v>711</v>
      </c>
      <c r="C289" s="43" t="s">
        <v>54</v>
      </c>
      <c r="D289" s="45" t="s">
        <v>1178</v>
      </c>
    </row>
    <row r="290" spans="1:4" x14ac:dyDescent="0.15">
      <c r="A290" s="44">
        <v>29103</v>
      </c>
      <c r="B290" s="45" t="s">
        <v>712</v>
      </c>
      <c r="C290" s="43" t="s">
        <v>54</v>
      </c>
      <c r="D290" s="45" t="s">
        <v>945</v>
      </c>
    </row>
    <row r="291" spans="1:4" x14ac:dyDescent="0.15">
      <c r="A291" s="44">
        <v>29104</v>
      </c>
      <c r="B291" s="45" t="s">
        <v>713</v>
      </c>
      <c r="C291" s="43" t="s">
        <v>54</v>
      </c>
      <c r="D291" s="45" t="s">
        <v>1179</v>
      </c>
    </row>
    <row r="292" spans="1:4" x14ac:dyDescent="0.15">
      <c r="A292" s="44">
        <v>29105</v>
      </c>
      <c r="B292" s="45" t="s">
        <v>714</v>
      </c>
      <c r="C292" s="43" t="s">
        <v>54</v>
      </c>
      <c r="D292" s="45" t="s">
        <v>1180</v>
      </c>
    </row>
    <row r="293" spans="1:4" x14ac:dyDescent="0.15">
      <c r="A293" s="44">
        <v>29106</v>
      </c>
      <c r="B293" s="45" t="s">
        <v>715</v>
      </c>
      <c r="C293" s="43" t="s">
        <v>54</v>
      </c>
      <c r="D293" s="45" t="s">
        <v>1181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716</v>
      </c>
      <c r="C295" s="51" t="s">
        <v>419</v>
      </c>
      <c r="D295" s="38" t="s">
        <v>1182</v>
      </c>
    </row>
    <row r="296" spans="1:4" x14ac:dyDescent="0.15">
      <c r="A296" s="44">
        <v>30102</v>
      </c>
      <c r="B296" s="38" t="s">
        <v>717</v>
      </c>
      <c r="C296" s="51" t="s">
        <v>419</v>
      </c>
      <c r="D296" s="38" t="s">
        <v>1183</v>
      </c>
    </row>
    <row r="297" spans="1:4" x14ac:dyDescent="0.15">
      <c r="A297" s="44">
        <v>30104</v>
      </c>
      <c r="B297" s="38" t="s">
        <v>718</v>
      </c>
      <c r="C297" s="51" t="s">
        <v>419</v>
      </c>
      <c r="D297" s="38" t="s">
        <v>1184</v>
      </c>
    </row>
    <row r="298" spans="1:4" x14ac:dyDescent="0.15">
      <c r="A298" s="44">
        <v>30106</v>
      </c>
      <c r="B298" s="38" t="s">
        <v>719</v>
      </c>
      <c r="C298" s="51" t="s">
        <v>419</v>
      </c>
      <c r="D298" s="38" t="s">
        <v>1185</v>
      </c>
    </row>
    <row r="299" spans="1:4" x14ac:dyDescent="0.15">
      <c r="A299" s="44">
        <v>30108</v>
      </c>
      <c r="B299" s="38" t="s">
        <v>720</v>
      </c>
      <c r="C299" s="51" t="s">
        <v>419</v>
      </c>
      <c r="D299" s="38" t="s">
        <v>1186</v>
      </c>
    </row>
    <row r="300" spans="1:4" x14ac:dyDescent="0.15">
      <c r="A300" s="44">
        <v>30109</v>
      </c>
      <c r="B300" s="38" t="s">
        <v>721</v>
      </c>
      <c r="C300" s="51" t="s">
        <v>419</v>
      </c>
      <c r="D300" s="38" t="s">
        <v>1187</v>
      </c>
    </row>
    <row r="301" spans="1:4" x14ac:dyDescent="0.15">
      <c r="A301" s="44">
        <v>30110</v>
      </c>
      <c r="B301" s="38" t="s">
        <v>722</v>
      </c>
      <c r="C301" s="51" t="s">
        <v>419</v>
      </c>
      <c r="D301" s="38" t="s">
        <v>1188</v>
      </c>
    </row>
    <row r="302" spans="1:4" x14ac:dyDescent="0.15">
      <c r="A302" s="44">
        <v>30111</v>
      </c>
      <c r="B302" s="38" t="s">
        <v>723</v>
      </c>
      <c r="C302" s="51" t="s">
        <v>419</v>
      </c>
      <c r="D302" s="38" t="s">
        <v>1189</v>
      </c>
    </row>
    <row r="303" spans="1:4" x14ac:dyDescent="0.15">
      <c r="A303" s="44">
        <v>30112</v>
      </c>
      <c r="B303" s="38" t="s">
        <v>724</v>
      </c>
      <c r="C303" s="51" t="s">
        <v>419</v>
      </c>
      <c r="D303" s="38" t="s">
        <v>1190</v>
      </c>
    </row>
    <row r="304" spans="1:4" x14ac:dyDescent="0.15">
      <c r="A304" s="44">
        <v>30114</v>
      </c>
      <c r="B304" s="38" t="s">
        <v>725</v>
      </c>
      <c r="C304" s="51" t="s">
        <v>419</v>
      </c>
      <c r="D304" s="38" t="s">
        <v>1191</v>
      </c>
    </row>
    <row r="305" spans="1:4" x14ac:dyDescent="0.15">
      <c r="A305" s="44">
        <v>30115</v>
      </c>
      <c r="B305" s="38" t="s">
        <v>726</v>
      </c>
      <c r="C305" s="51" t="s">
        <v>419</v>
      </c>
      <c r="D305" s="38" t="s">
        <v>1192</v>
      </c>
    </row>
    <row r="306" spans="1:4" x14ac:dyDescent="0.15">
      <c r="A306" s="44">
        <v>30117</v>
      </c>
      <c r="B306" s="38" t="s">
        <v>727</v>
      </c>
      <c r="C306" s="51" t="s">
        <v>419</v>
      </c>
      <c r="D306" s="38" t="s">
        <v>1193</v>
      </c>
    </row>
    <row r="307" spans="1:4" x14ac:dyDescent="0.15">
      <c r="A307" s="44">
        <v>30118</v>
      </c>
      <c r="B307" s="38" t="s">
        <v>728</v>
      </c>
      <c r="C307" s="51" t="s">
        <v>419</v>
      </c>
      <c r="D307" s="38" t="s">
        <v>1194</v>
      </c>
    </row>
    <row r="308" spans="1:4" x14ac:dyDescent="0.15">
      <c r="A308" s="44">
        <v>30120</v>
      </c>
      <c r="B308" s="38" t="s">
        <v>729</v>
      </c>
      <c r="C308" s="51" t="s">
        <v>419</v>
      </c>
      <c r="D308" s="38" t="s">
        <v>1195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445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730</v>
      </c>
      <c r="C311" s="39" t="s">
        <v>284</v>
      </c>
      <c r="D311" s="38" t="s">
        <v>1196</v>
      </c>
    </row>
    <row r="312" spans="1:4" ht="14.25" customHeight="1" x14ac:dyDescent="0.15">
      <c r="A312" s="37">
        <v>11202</v>
      </c>
      <c r="B312" s="38" t="s">
        <v>731</v>
      </c>
      <c r="C312" s="39" t="s">
        <v>284</v>
      </c>
      <c r="D312" s="38" t="s">
        <v>1197</v>
      </c>
    </row>
    <row r="313" spans="1:4" ht="14.25" customHeight="1" x14ac:dyDescent="0.15">
      <c r="A313" s="37">
        <v>11203</v>
      </c>
      <c r="B313" s="38" t="s">
        <v>732</v>
      </c>
      <c r="C313" s="39" t="s">
        <v>284</v>
      </c>
      <c r="D313" s="38" t="s">
        <v>1198</v>
      </c>
    </row>
    <row r="314" spans="1:4" ht="14.25" customHeight="1" x14ac:dyDescent="0.15">
      <c r="A314" s="37">
        <v>11204</v>
      </c>
      <c r="B314" s="38" t="s">
        <v>733</v>
      </c>
      <c r="C314" s="39" t="s">
        <v>284</v>
      </c>
      <c r="D314" s="38" t="s">
        <v>1199</v>
      </c>
    </row>
    <row r="315" spans="1:4" ht="14.25" customHeight="1" x14ac:dyDescent="0.15">
      <c r="A315" s="37">
        <v>11205</v>
      </c>
      <c r="B315" s="38" t="s">
        <v>734</v>
      </c>
      <c r="C315" s="39" t="s">
        <v>284</v>
      </c>
      <c r="D315" s="38" t="s">
        <v>1200</v>
      </c>
    </row>
    <row r="316" spans="1:4" ht="14.25" customHeight="1" x14ac:dyDescent="0.15">
      <c r="A316" s="37">
        <v>11206</v>
      </c>
      <c r="B316" s="38" t="s">
        <v>735</v>
      </c>
      <c r="C316" s="39" t="s">
        <v>284</v>
      </c>
      <c r="D316" s="38" t="s">
        <v>1201</v>
      </c>
    </row>
    <row r="317" spans="1:4" ht="14.25" customHeight="1" x14ac:dyDescent="0.15">
      <c r="A317" s="37">
        <v>11207</v>
      </c>
      <c r="B317" s="38" t="s">
        <v>1454</v>
      </c>
      <c r="C317" s="39" t="s">
        <v>284</v>
      </c>
      <c r="D317" s="38" t="s">
        <v>1202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736</v>
      </c>
      <c r="C319" s="39" t="s">
        <v>313</v>
      </c>
      <c r="D319" s="38" t="s">
        <v>1203</v>
      </c>
    </row>
    <row r="320" spans="1:4" ht="14.25" customHeight="1" x14ac:dyDescent="0.15">
      <c r="A320" s="37">
        <v>12202</v>
      </c>
      <c r="B320" s="38" t="s">
        <v>737</v>
      </c>
      <c r="C320" s="39" t="s">
        <v>313</v>
      </c>
      <c r="D320" s="38" t="s">
        <v>1204</v>
      </c>
    </row>
    <row r="321" spans="1:4" ht="14.25" customHeight="1" x14ac:dyDescent="0.15">
      <c r="A321" s="37">
        <v>12203</v>
      </c>
      <c r="B321" s="38" t="s">
        <v>738</v>
      </c>
      <c r="C321" s="39" t="s">
        <v>313</v>
      </c>
      <c r="D321" s="38" t="s">
        <v>1205</v>
      </c>
    </row>
    <row r="322" spans="1:4" ht="14.25" customHeight="1" x14ac:dyDescent="0.15">
      <c r="A322" s="37">
        <v>12204</v>
      </c>
      <c r="B322" s="38" t="s">
        <v>739</v>
      </c>
      <c r="C322" s="39" t="s">
        <v>313</v>
      </c>
      <c r="D322" s="38" t="s">
        <v>1206</v>
      </c>
    </row>
    <row r="323" spans="1:4" ht="14.25" customHeight="1" x14ac:dyDescent="0.15">
      <c r="A323" s="37">
        <v>12205</v>
      </c>
      <c r="B323" s="38" t="s">
        <v>740</v>
      </c>
      <c r="C323" s="39" t="s">
        <v>313</v>
      </c>
      <c r="D323" s="38" t="s">
        <v>1207</v>
      </c>
    </row>
    <row r="324" spans="1:4" ht="14.25" customHeight="1" x14ac:dyDescent="0.15">
      <c r="A324" s="37">
        <v>12206</v>
      </c>
      <c r="B324" s="38" t="s">
        <v>1455</v>
      </c>
      <c r="C324" s="39" t="s">
        <v>313</v>
      </c>
      <c r="D324" s="38" t="s">
        <v>1456</v>
      </c>
    </row>
    <row r="325" spans="1:4" ht="14.25" customHeight="1" x14ac:dyDescent="0.15">
      <c r="A325" s="37">
        <v>12207</v>
      </c>
      <c r="B325" s="38" t="s">
        <v>741</v>
      </c>
      <c r="C325" s="39" t="s">
        <v>313</v>
      </c>
      <c r="D325" s="38" t="s">
        <v>1208</v>
      </c>
    </row>
    <row r="326" spans="1:4" ht="14.25" customHeight="1" x14ac:dyDescent="0.15">
      <c r="A326" s="37">
        <v>12208</v>
      </c>
      <c r="B326" s="38" t="s">
        <v>742</v>
      </c>
      <c r="C326" s="39" t="s">
        <v>313</v>
      </c>
      <c r="D326" s="38" t="s">
        <v>1209</v>
      </c>
    </row>
    <row r="327" spans="1:4" ht="14.25" customHeight="1" x14ac:dyDescent="0.15">
      <c r="A327" s="37">
        <v>12209</v>
      </c>
      <c r="B327" s="38" t="s">
        <v>743</v>
      </c>
      <c r="C327" s="39" t="s">
        <v>313</v>
      </c>
      <c r="D327" s="38" t="s">
        <v>1210</v>
      </c>
    </row>
    <row r="328" spans="1:4" ht="14.25" customHeight="1" x14ac:dyDescent="0.15">
      <c r="A328" s="37">
        <v>12210</v>
      </c>
      <c r="B328" s="38" t="s">
        <v>744</v>
      </c>
      <c r="C328" s="39" t="s">
        <v>313</v>
      </c>
      <c r="D328" s="38" t="s">
        <v>1211</v>
      </c>
    </row>
    <row r="329" spans="1:4" ht="14.25" customHeight="1" x14ac:dyDescent="0.15">
      <c r="A329" s="37">
        <v>12211</v>
      </c>
      <c r="B329" s="38" t="s">
        <v>1457</v>
      </c>
      <c r="C329" s="39" t="s">
        <v>313</v>
      </c>
      <c r="D329" s="38" t="s">
        <v>1212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745</v>
      </c>
      <c r="C331" s="39" t="s">
        <v>337</v>
      </c>
      <c r="D331" s="38" t="s">
        <v>1213</v>
      </c>
    </row>
    <row r="332" spans="1:4" ht="14.25" customHeight="1" x14ac:dyDescent="0.15">
      <c r="A332" s="37">
        <v>13202</v>
      </c>
      <c r="B332" s="38" t="s">
        <v>746</v>
      </c>
      <c r="C332" s="39" t="s">
        <v>337</v>
      </c>
      <c r="D332" s="38" t="s">
        <v>1214</v>
      </c>
    </row>
    <row r="333" spans="1:4" ht="14.25" customHeight="1" x14ac:dyDescent="0.15">
      <c r="A333" s="37">
        <v>13203</v>
      </c>
      <c r="B333" s="38" t="s">
        <v>747</v>
      </c>
      <c r="C333" s="39" t="s">
        <v>337</v>
      </c>
      <c r="D333" s="38" t="s">
        <v>1215</v>
      </c>
    </row>
    <row r="334" spans="1:4" ht="14.25" customHeight="1" x14ac:dyDescent="0.15">
      <c r="A334" s="37">
        <v>13204</v>
      </c>
      <c r="B334" s="38" t="s">
        <v>748</v>
      </c>
      <c r="C334" s="39" t="s">
        <v>337</v>
      </c>
      <c r="D334" s="38" t="s">
        <v>1216</v>
      </c>
    </row>
    <row r="335" spans="1:4" ht="14.25" customHeight="1" x14ac:dyDescent="0.15">
      <c r="A335" s="37">
        <v>13205</v>
      </c>
      <c r="B335" s="38" t="s">
        <v>749</v>
      </c>
      <c r="C335" s="39" t="s">
        <v>337</v>
      </c>
      <c r="D335" s="38" t="s">
        <v>1217</v>
      </c>
    </row>
    <row r="336" spans="1:4" ht="14.25" customHeight="1" x14ac:dyDescent="0.15">
      <c r="A336" s="37">
        <v>13206</v>
      </c>
      <c r="B336" s="38" t="s">
        <v>750</v>
      </c>
      <c r="C336" s="39" t="s">
        <v>337</v>
      </c>
      <c r="D336" s="38" t="s">
        <v>1218</v>
      </c>
    </row>
    <row r="337" spans="1:4" ht="14.25" customHeight="1" x14ac:dyDescent="0.15">
      <c r="A337" s="37">
        <v>13207</v>
      </c>
      <c r="B337" s="38" t="s">
        <v>751</v>
      </c>
      <c r="C337" s="39" t="s">
        <v>337</v>
      </c>
      <c r="D337" s="38" t="s">
        <v>1219</v>
      </c>
    </row>
    <row r="338" spans="1:4" ht="14.25" customHeight="1" x14ac:dyDescent="0.15">
      <c r="A338" s="37">
        <v>13208</v>
      </c>
      <c r="B338" s="40" t="s">
        <v>752</v>
      </c>
      <c r="C338" s="39" t="s">
        <v>337</v>
      </c>
      <c r="D338" s="40" t="s">
        <v>1220</v>
      </c>
    </row>
    <row r="339" spans="1:4" ht="14.25" customHeight="1" x14ac:dyDescent="0.15">
      <c r="A339" s="37">
        <v>13209</v>
      </c>
      <c r="B339" s="40" t="s">
        <v>753</v>
      </c>
      <c r="C339" s="39" t="s">
        <v>337</v>
      </c>
      <c r="D339" s="40" t="s">
        <v>1221</v>
      </c>
    </row>
    <row r="340" spans="1:4" ht="14.25" customHeight="1" x14ac:dyDescent="0.15">
      <c r="A340" s="37">
        <v>13210</v>
      </c>
      <c r="B340" s="40" t="s">
        <v>754</v>
      </c>
      <c r="C340" s="39" t="s">
        <v>337</v>
      </c>
      <c r="D340" s="40" t="s">
        <v>1222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755</v>
      </c>
      <c r="C342" s="39" t="s">
        <v>422</v>
      </c>
      <c r="D342" s="38" t="s">
        <v>1223</v>
      </c>
    </row>
    <row r="343" spans="1:4" ht="14.25" customHeight="1" x14ac:dyDescent="0.15">
      <c r="A343" s="37">
        <v>14203</v>
      </c>
      <c r="B343" s="38" t="s">
        <v>756</v>
      </c>
      <c r="C343" s="39" t="s">
        <v>422</v>
      </c>
      <c r="D343" s="38" t="s">
        <v>1224</v>
      </c>
    </row>
    <row r="344" spans="1:4" ht="14.25" customHeight="1" x14ac:dyDescent="0.15">
      <c r="A344" s="37">
        <v>14204</v>
      </c>
      <c r="B344" s="38" t="s">
        <v>757</v>
      </c>
      <c r="C344" s="39" t="s">
        <v>422</v>
      </c>
      <c r="D344" s="38" t="s">
        <v>1225</v>
      </c>
    </row>
    <row r="345" spans="1:4" ht="14.25" customHeight="1" x14ac:dyDescent="0.15">
      <c r="A345" s="37">
        <v>14205</v>
      </c>
      <c r="B345" s="38" t="s">
        <v>758</v>
      </c>
      <c r="C345" s="39" t="s">
        <v>422</v>
      </c>
      <c r="D345" s="38" t="s">
        <v>1226</v>
      </c>
    </row>
    <row r="346" spans="1:4" ht="14.25" customHeight="1" x14ac:dyDescent="0.15">
      <c r="A346" s="37">
        <v>14206</v>
      </c>
      <c r="B346" s="38" t="s">
        <v>759</v>
      </c>
      <c r="C346" s="39" t="s">
        <v>422</v>
      </c>
      <c r="D346" s="38" t="s">
        <v>1205</v>
      </c>
    </row>
    <row r="347" spans="1:4" ht="14.25" customHeight="1" x14ac:dyDescent="0.15">
      <c r="A347" s="37">
        <v>14207</v>
      </c>
      <c r="B347" s="38" t="s">
        <v>760</v>
      </c>
      <c r="C347" s="39" t="s">
        <v>422</v>
      </c>
      <c r="D347" s="38" t="s">
        <v>1204</v>
      </c>
    </row>
    <row r="348" spans="1:4" ht="14.25" customHeight="1" x14ac:dyDescent="0.15">
      <c r="A348" s="37">
        <v>14208</v>
      </c>
      <c r="B348" s="38" t="s">
        <v>761</v>
      </c>
      <c r="C348" s="39" t="s">
        <v>422</v>
      </c>
      <c r="D348" s="38" t="s">
        <v>1227</v>
      </c>
    </row>
    <row r="349" spans="1:4" ht="14.25" customHeight="1" x14ac:dyDescent="0.15">
      <c r="A349" s="37">
        <v>14209</v>
      </c>
      <c r="B349" s="38" t="s">
        <v>762</v>
      </c>
      <c r="C349" s="39" t="s">
        <v>422</v>
      </c>
      <c r="D349" s="38" t="s">
        <v>1228</v>
      </c>
    </row>
    <row r="350" spans="1:4" ht="14.25" customHeight="1" x14ac:dyDescent="0.15">
      <c r="A350" s="37">
        <v>14210</v>
      </c>
      <c r="B350" s="38" t="s">
        <v>763</v>
      </c>
      <c r="C350" s="39" t="s">
        <v>422</v>
      </c>
      <c r="D350" s="38" t="s">
        <v>1229</v>
      </c>
    </row>
    <row r="351" spans="1:4" ht="14.25" customHeight="1" x14ac:dyDescent="0.15">
      <c r="A351" s="37">
        <v>14211</v>
      </c>
      <c r="B351" s="38" t="s">
        <v>764</v>
      </c>
      <c r="C351" s="39" t="s">
        <v>422</v>
      </c>
      <c r="D351" s="38" t="s">
        <v>1230</v>
      </c>
    </row>
    <row r="352" spans="1:4" ht="14.25" customHeight="1" x14ac:dyDescent="0.15">
      <c r="A352" s="37">
        <v>14212</v>
      </c>
      <c r="B352" s="38" t="s">
        <v>765</v>
      </c>
      <c r="C352" s="39" t="s">
        <v>422</v>
      </c>
      <c r="D352" s="38" t="s">
        <v>1231</v>
      </c>
    </row>
    <row r="353" spans="1:4" ht="14.25" customHeight="1" x14ac:dyDescent="0.15">
      <c r="A353" s="37">
        <v>14213</v>
      </c>
      <c r="B353" s="38" t="s">
        <v>766</v>
      </c>
      <c r="C353" s="39" t="s">
        <v>422</v>
      </c>
      <c r="D353" s="38" t="s">
        <v>1232</v>
      </c>
    </row>
    <row r="354" spans="1:4" ht="14.25" customHeight="1" x14ac:dyDescent="0.15">
      <c r="A354" s="37">
        <v>14216</v>
      </c>
      <c r="B354" s="38" t="s">
        <v>767</v>
      </c>
      <c r="C354" s="39" t="s">
        <v>422</v>
      </c>
      <c r="D354" s="38" t="s">
        <v>1233</v>
      </c>
    </row>
    <row r="355" spans="1:4" ht="14.25" customHeight="1" x14ac:dyDescent="0.15">
      <c r="A355" s="37">
        <v>14217</v>
      </c>
      <c r="B355" s="38" t="s">
        <v>768</v>
      </c>
      <c r="C355" s="39" t="s">
        <v>422</v>
      </c>
      <c r="D355" s="38" t="s">
        <v>1234</v>
      </c>
    </row>
    <row r="356" spans="1:4" ht="14.25" customHeight="1" x14ac:dyDescent="0.15">
      <c r="A356" s="37">
        <v>14219</v>
      </c>
      <c r="B356" s="38" t="s">
        <v>769</v>
      </c>
      <c r="C356" s="39" t="s">
        <v>422</v>
      </c>
      <c r="D356" s="38" t="s">
        <v>1235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770</v>
      </c>
      <c r="C358" s="39" t="s">
        <v>334</v>
      </c>
      <c r="D358" s="38" t="s">
        <v>1236</v>
      </c>
    </row>
    <row r="359" spans="1:4" ht="14.25" customHeight="1" x14ac:dyDescent="0.15">
      <c r="A359" s="37">
        <v>15202</v>
      </c>
      <c r="B359" s="38" t="s">
        <v>771</v>
      </c>
      <c r="C359" s="39" t="s">
        <v>334</v>
      </c>
      <c r="D359" s="38" t="s">
        <v>1237</v>
      </c>
    </row>
    <row r="360" spans="1:4" ht="14.25" customHeight="1" x14ac:dyDescent="0.15">
      <c r="A360" s="37">
        <v>15204</v>
      </c>
      <c r="B360" s="38" t="s">
        <v>772</v>
      </c>
      <c r="C360" s="39" t="s">
        <v>334</v>
      </c>
      <c r="D360" s="38" t="s">
        <v>1238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773</v>
      </c>
      <c r="C362" s="39" t="s">
        <v>414</v>
      </c>
      <c r="D362" s="38" t="s">
        <v>1239</v>
      </c>
    </row>
    <row r="363" spans="1:4" ht="14.25" customHeight="1" x14ac:dyDescent="0.15">
      <c r="A363" s="37">
        <v>16202</v>
      </c>
      <c r="B363" s="38" t="s">
        <v>774</v>
      </c>
      <c r="C363" s="39" t="s">
        <v>414</v>
      </c>
      <c r="D363" s="38" t="s">
        <v>1240</v>
      </c>
    </row>
    <row r="364" spans="1:4" ht="14.25" customHeight="1" x14ac:dyDescent="0.15">
      <c r="A364" s="37">
        <v>16203</v>
      </c>
      <c r="B364" s="38" t="s">
        <v>775</v>
      </c>
      <c r="C364" s="39" t="s">
        <v>414</v>
      </c>
      <c r="D364" s="38" t="s">
        <v>1241</v>
      </c>
    </row>
    <row r="365" spans="1:4" ht="14.25" customHeight="1" x14ac:dyDescent="0.15">
      <c r="A365" s="37">
        <v>16204</v>
      </c>
      <c r="B365" s="38" t="s">
        <v>776</v>
      </c>
      <c r="C365" s="39" t="s">
        <v>414</v>
      </c>
      <c r="D365" s="38" t="s">
        <v>1203</v>
      </c>
    </row>
    <row r="366" spans="1:4" ht="14.25" customHeight="1" x14ac:dyDescent="0.15">
      <c r="A366" s="37">
        <v>16205</v>
      </c>
      <c r="B366" s="38" t="s">
        <v>777</v>
      </c>
      <c r="C366" s="39" t="s">
        <v>414</v>
      </c>
      <c r="D366" s="38" t="s">
        <v>1242</v>
      </c>
    </row>
    <row r="367" spans="1:4" ht="14.25" customHeight="1" x14ac:dyDescent="0.15">
      <c r="A367" s="37">
        <v>16206</v>
      </c>
      <c r="B367" s="38" t="s">
        <v>778</v>
      </c>
      <c r="C367" s="39" t="s">
        <v>414</v>
      </c>
      <c r="D367" s="38" t="s">
        <v>1243</v>
      </c>
    </row>
    <row r="368" spans="1:4" ht="14.25" customHeight="1" x14ac:dyDescent="0.15">
      <c r="A368" s="37">
        <v>16207</v>
      </c>
      <c r="B368" s="38" t="s">
        <v>779</v>
      </c>
      <c r="C368" s="39" t="s">
        <v>414</v>
      </c>
      <c r="D368" s="38" t="s">
        <v>1244</v>
      </c>
    </row>
    <row r="369" spans="1:4" ht="14.25" customHeight="1" x14ac:dyDescent="0.15">
      <c r="A369" s="37">
        <v>16208</v>
      </c>
      <c r="B369" s="38" t="s">
        <v>780</v>
      </c>
      <c r="C369" s="39" t="s">
        <v>414</v>
      </c>
      <c r="D369" s="38" t="s">
        <v>1245</v>
      </c>
    </row>
    <row r="370" spans="1:4" ht="14.25" customHeight="1" x14ac:dyDescent="0.15">
      <c r="A370" s="37">
        <v>16209</v>
      </c>
      <c r="B370" s="38" t="s">
        <v>781</v>
      </c>
      <c r="C370" s="39" t="s">
        <v>414</v>
      </c>
      <c r="D370" s="38" t="s">
        <v>1246</v>
      </c>
    </row>
    <row r="371" spans="1:4" ht="14.25" customHeight="1" x14ac:dyDescent="0.15">
      <c r="A371" s="37">
        <v>16210</v>
      </c>
      <c r="B371" s="38" t="s">
        <v>782</v>
      </c>
      <c r="C371" s="39" t="s">
        <v>414</v>
      </c>
      <c r="D371" s="38" t="s">
        <v>1247</v>
      </c>
    </row>
    <row r="372" spans="1:4" ht="14.25" customHeight="1" x14ac:dyDescent="0.15">
      <c r="A372" s="37">
        <v>16211</v>
      </c>
      <c r="B372" s="38" t="s">
        <v>783</v>
      </c>
      <c r="C372" s="39" t="s">
        <v>414</v>
      </c>
      <c r="D372" s="38" t="s">
        <v>1248</v>
      </c>
    </row>
    <row r="373" spans="1:4" ht="14.25" customHeight="1" x14ac:dyDescent="0.15">
      <c r="A373" s="37">
        <v>16212</v>
      </c>
      <c r="B373" s="38" t="s">
        <v>784</v>
      </c>
      <c r="C373" s="39" t="s">
        <v>414</v>
      </c>
      <c r="D373" s="38" t="s">
        <v>1249</v>
      </c>
    </row>
    <row r="374" spans="1:4" ht="14.25" customHeight="1" x14ac:dyDescent="0.15">
      <c r="A374" s="37">
        <v>16213</v>
      </c>
      <c r="B374" s="38" t="s">
        <v>785</v>
      </c>
      <c r="C374" s="39" t="s">
        <v>414</v>
      </c>
      <c r="D374" s="38" t="s">
        <v>1250</v>
      </c>
    </row>
    <row r="375" spans="1:4" ht="14.25" customHeight="1" x14ac:dyDescent="0.15">
      <c r="A375" s="37">
        <v>16214</v>
      </c>
      <c r="B375" s="38" t="s">
        <v>786</v>
      </c>
      <c r="C375" s="39" t="s">
        <v>414</v>
      </c>
      <c r="D375" s="38" t="s">
        <v>1251</v>
      </c>
    </row>
    <row r="376" spans="1:4" ht="14.25" customHeight="1" x14ac:dyDescent="0.15">
      <c r="A376" s="37">
        <v>16215</v>
      </c>
      <c r="B376" s="38" t="s">
        <v>787</v>
      </c>
      <c r="C376" s="39" t="s">
        <v>414</v>
      </c>
      <c r="D376" s="38" t="s">
        <v>1252</v>
      </c>
    </row>
    <row r="377" spans="1:4" ht="14.25" customHeight="1" x14ac:dyDescent="0.15">
      <c r="A377" s="37">
        <v>16216</v>
      </c>
      <c r="B377" s="38" t="s">
        <v>788</v>
      </c>
      <c r="C377" s="39" t="s">
        <v>414</v>
      </c>
      <c r="D377" s="38" t="s">
        <v>1253</v>
      </c>
    </row>
    <row r="378" spans="1:4" ht="14.25" customHeight="1" x14ac:dyDescent="0.15">
      <c r="A378" s="37">
        <v>16217</v>
      </c>
      <c r="B378" s="38" t="s">
        <v>789</v>
      </c>
      <c r="C378" s="39" t="s">
        <v>414</v>
      </c>
      <c r="D378" s="38" t="s">
        <v>1254</v>
      </c>
    </row>
    <row r="379" spans="1:4" ht="14.25" customHeight="1" x14ac:dyDescent="0.15">
      <c r="A379" s="37">
        <v>16218</v>
      </c>
      <c r="B379" s="38" t="s">
        <v>790</v>
      </c>
      <c r="C379" s="39" t="s">
        <v>414</v>
      </c>
      <c r="D379" s="38" t="s">
        <v>1255</v>
      </c>
    </row>
    <row r="380" spans="1:4" ht="14.25" customHeight="1" x14ac:dyDescent="0.15">
      <c r="A380" s="37">
        <v>16219</v>
      </c>
      <c r="B380" s="38" t="s">
        <v>791</v>
      </c>
      <c r="C380" s="39" t="s">
        <v>414</v>
      </c>
      <c r="D380" s="38" t="s">
        <v>1256</v>
      </c>
    </row>
    <row r="381" spans="1:4" ht="14.25" customHeight="1" x14ac:dyDescent="0.15">
      <c r="A381" s="37">
        <v>16220</v>
      </c>
      <c r="B381" s="38" t="s">
        <v>792</v>
      </c>
      <c r="C381" s="39" t="s">
        <v>414</v>
      </c>
      <c r="D381" s="38" t="s">
        <v>1205</v>
      </c>
    </row>
    <row r="382" spans="1:4" ht="14.25" customHeight="1" x14ac:dyDescent="0.15">
      <c r="A382" s="37">
        <v>16221</v>
      </c>
      <c r="B382" s="38" t="s">
        <v>793</v>
      </c>
      <c r="C382" s="39" t="s">
        <v>414</v>
      </c>
      <c r="D382" s="38" t="s">
        <v>1204</v>
      </c>
    </row>
    <row r="383" spans="1:4" ht="14.25" customHeight="1" x14ac:dyDescent="0.15">
      <c r="A383" s="37">
        <v>16222</v>
      </c>
      <c r="B383" s="38" t="s">
        <v>794</v>
      </c>
      <c r="C383" s="39" t="s">
        <v>414</v>
      </c>
      <c r="D383" s="38" t="s">
        <v>1257</v>
      </c>
    </row>
    <row r="384" spans="1:4" ht="14.25" customHeight="1" x14ac:dyDescent="0.15">
      <c r="A384" s="37">
        <v>16223</v>
      </c>
      <c r="B384" s="38" t="s">
        <v>795</v>
      </c>
      <c r="C384" s="39" t="s">
        <v>414</v>
      </c>
      <c r="D384" s="38" t="s">
        <v>1258</v>
      </c>
    </row>
    <row r="385" spans="1:4" ht="14.25" customHeight="1" x14ac:dyDescent="0.15">
      <c r="A385" s="37">
        <v>16224</v>
      </c>
      <c r="B385" s="38" t="s">
        <v>796</v>
      </c>
      <c r="C385" s="39" t="s">
        <v>414</v>
      </c>
      <c r="D385" s="38" t="s">
        <v>1259</v>
      </c>
    </row>
    <row r="386" spans="1:4" ht="14.25" customHeight="1" x14ac:dyDescent="0.15">
      <c r="A386" s="37">
        <v>16225</v>
      </c>
      <c r="B386" s="38" t="s">
        <v>797</v>
      </c>
      <c r="C386" s="39" t="s">
        <v>414</v>
      </c>
      <c r="D386" s="38" t="s">
        <v>1260</v>
      </c>
    </row>
    <row r="387" spans="1:4" ht="14.25" customHeight="1" x14ac:dyDescent="0.15">
      <c r="A387" s="37">
        <v>16226</v>
      </c>
      <c r="B387" s="38" t="s">
        <v>798</v>
      </c>
      <c r="C387" s="39" t="s">
        <v>414</v>
      </c>
      <c r="D387" s="38" t="s">
        <v>1206</v>
      </c>
    </row>
    <row r="388" spans="1:4" ht="14.25" customHeight="1" x14ac:dyDescent="0.15">
      <c r="A388" s="37">
        <v>16227</v>
      </c>
      <c r="B388" s="38" t="s">
        <v>799</v>
      </c>
      <c r="C388" s="39" t="s">
        <v>414</v>
      </c>
      <c r="D388" s="38" t="s">
        <v>1261</v>
      </c>
    </row>
    <row r="389" spans="1:4" ht="14.25" customHeight="1" x14ac:dyDescent="0.15">
      <c r="A389" s="37">
        <v>16228</v>
      </c>
      <c r="B389" s="38" t="s">
        <v>800</v>
      </c>
      <c r="C389" s="39" t="s">
        <v>414</v>
      </c>
      <c r="D389" s="38" t="s">
        <v>1262</v>
      </c>
    </row>
    <row r="390" spans="1:4" ht="14.25" customHeight="1" x14ac:dyDescent="0.15">
      <c r="A390" s="37">
        <v>16229</v>
      </c>
      <c r="B390" s="38" t="s">
        <v>801</v>
      </c>
      <c r="C390" s="39" t="s">
        <v>414</v>
      </c>
      <c r="D390" s="38" t="s">
        <v>1263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802</v>
      </c>
      <c r="C392" s="46" t="s">
        <v>82</v>
      </c>
      <c r="D392" s="45" t="s">
        <v>1264</v>
      </c>
    </row>
    <row r="393" spans="1:4" ht="14.25" customHeight="1" x14ac:dyDescent="0.15">
      <c r="A393" s="44">
        <v>17202</v>
      </c>
      <c r="B393" s="45" t="s">
        <v>803</v>
      </c>
      <c r="C393" s="46" t="s">
        <v>82</v>
      </c>
      <c r="D393" s="45" t="s">
        <v>1265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804</v>
      </c>
      <c r="C395" s="43" t="s">
        <v>287</v>
      </c>
      <c r="D395" s="38" t="s">
        <v>1266</v>
      </c>
    </row>
    <row r="396" spans="1:4" ht="14.25" customHeight="1" x14ac:dyDescent="0.15">
      <c r="A396" s="37">
        <v>18202</v>
      </c>
      <c r="B396" s="38" t="s">
        <v>805</v>
      </c>
      <c r="C396" s="43" t="s">
        <v>287</v>
      </c>
      <c r="D396" s="38" t="s">
        <v>1267</v>
      </c>
    </row>
    <row r="397" spans="1:4" ht="14.25" customHeight="1" x14ac:dyDescent="0.15">
      <c r="A397" s="37">
        <v>18203</v>
      </c>
      <c r="B397" s="38" t="s">
        <v>806</v>
      </c>
      <c r="C397" s="43" t="s">
        <v>287</v>
      </c>
      <c r="D397" s="38" t="s">
        <v>1268</v>
      </c>
    </row>
    <row r="398" spans="1:4" ht="14.25" customHeight="1" x14ac:dyDescent="0.15">
      <c r="A398" s="37">
        <v>18204</v>
      </c>
      <c r="B398" s="38" t="s">
        <v>807</v>
      </c>
      <c r="C398" s="43" t="s">
        <v>287</v>
      </c>
      <c r="D398" s="38" t="s">
        <v>1269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808</v>
      </c>
      <c r="C400" s="39" t="s">
        <v>277</v>
      </c>
      <c r="D400" s="38" t="s">
        <v>1270</v>
      </c>
    </row>
    <row r="401" spans="1:4" ht="14.25" customHeight="1" x14ac:dyDescent="0.15">
      <c r="A401" s="37">
        <v>19202</v>
      </c>
      <c r="B401" s="38" t="s">
        <v>809</v>
      </c>
      <c r="C401" s="39" t="s">
        <v>277</v>
      </c>
      <c r="D401" s="38" t="s">
        <v>1271</v>
      </c>
    </row>
    <row r="402" spans="1:4" ht="14.25" customHeight="1" x14ac:dyDescent="0.15">
      <c r="A402" s="37">
        <v>19203</v>
      </c>
      <c r="B402" s="38" t="s">
        <v>810</v>
      </c>
      <c r="C402" s="39" t="s">
        <v>277</v>
      </c>
      <c r="D402" s="38" t="s">
        <v>1272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811</v>
      </c>
      <c r="C404" s="39" t="s">
        <v>278</v>
      </c>
      <c r="D404" s="38" t="s">
        <v>1273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812</v>
      </c>
      <c r="C406" s="39" t="s">
        <v>321</v>
      </c>
      <c r="D406" s="38" t="s">
        <v>1274</v>
      </c>
    </row>
    <row r="407" spans="1:4" ht="14.25" customHeight="1" x14ac:dyDescent="0.15">
      <c r="A407" s="37">
        <v>21203</v>
      </c>
      <c r="B407" s="38" t="s">
        <v>813</v>
      </c>
      <c r="C407" s="39" t="s">
        <v>321</v>
      </c>
      <c r="D407" s="38" t="s">
        <v>1275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814</v>
      </c>
      <c r="C409" s="43" t="s">
        <v>279</v>
      </c>
      <c r="D409" s="45" t="s">
        <v>1276</v>
      </c>
    </row>
    <row r="410" spans="1:4" ht="14.25" customHeight="1" x14ac:dyDescent="0.15">
      <c r="A410" s="41">
        <v>22202</v>
      </c>
      <c r="B410" s="45" t="s">
        <v>815</v>
      </c>
      <c r="C410" s="43" t="s">
        <v>279</v>
      </c>
      <c r="D410" s="45" t="s">
        <v>1277</v>
      </c>
    </row>
    <row r="411" spans="1:4" ht="14.25" customHeight="1" x14ac:dyDescent="0.15">
      <c r="A411" s="41">
        <v>22203</v>
      </c>
      <c r="B411" s="45" t="s">
        <v>816</v>
      </c>
      <c r="C411" s="43" t="s">
        <v>279</v>
      </c>
      <c r="D411" s="45" t="s">
        <v>1278</v>
      </c>
    </row>
    <row r="412" spans="1:4" ht="14.25" customHeight="1" x14ac:dyDescent="0.15">
      <c r="A412" s="41">
        <v>22204</v>
      </c>
      <c r="B412" s="45" t="s">
        <v>817</v>
      </c>
      <c r="C412" s="43" t="s">
        <v>279</v>
      </c>
      <c r="D412" s="45" t="s">
        <v>1279</v>
      </c>
    </row>
    <row r="413" spans="1:4" ht="14.25" customHeight="1" x14ac:dyDescent="0.15">
      <c r="A413" s="41">
        <v>22205</v>
      </c>
      <c r="B413" s="45" t="s">
        <v>818</v>
      </c>
      <c r="C413" s="43" t="s">
        <v>279</v>
      </c>
      <c r="D413" s="45" t="s">
        <v>1280</v>
      </c>
    </row>
    <row r="414" spans="1:4" ht="14.25" customHeight="1" x14ac:dyDescent="0.15">
      <c r="A414" s="41">
        <v>22206</v>
      </c>
      <c r="B414" s="45" t="s">
        <v>819</v>
      </c>
      <c r="C414" s="43" t="s">
        <v>279</v>
      </c>
      <c r="D414" s="45" t="s">
        <v>1281</v>
      </c>
    </row>
    <row r="415" spans="1:4" ht="14.25" customHeight="1" x14ac:dyDescent="0.15">
      <c r="A415" s="41">
        <v>22207</v>
      </c>
      <c r="B415" s="45" t="s">
        <v>820</v>
      </c>
      <c r="C415" s="43" t="s">
        <v>279</v>
      </c>
      <c r="D415" s="45" t="s">
        <v>1282</v>
      </c>
    </row>
    <row r="416" spans="1:4" ht="14.25" customHeight="1" x14ac:dyDescent="0.15">
      <c r="A416" s="41">
        <v>22208</v>
      </c>
      <c r="B416" s="40" t="s">
        <v>821</v>
      </c>
      <c r="C416" s="43" t="s">
        <v>279</v>
      </c>
      <c r="D416" s="40" t="s">
        <v>1283</v>
      </c>
    </row>
    <row r="417" spans="1:4" ht="14.25" customHeight="1" x14ac:dyDescent="0.15">
      <c r="A417" s="41">
        <v>22209</v>
      </c>
      <c r="B417" s="40" t="s">
        <v>822</v>
      </c>
      <c r="C417" s="43" t="s">
        <v>279</v>
      </c>
      <c r="D417" s="40" t="s">
        <v>1284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823</v>
      </c>
      <c r="C419" s="43" t="s">
        <v>280</v>
      </c>
      <c r="D419" s="40" t="s">
        <v>1285</v>
      </c>
    </row>
    <row r="420" spans="1:4" ht="14.25" customHeight="1" x14ac:dyDescent="0.15">
      <c r="A420" s="44">
        <v>23202</v>
      </c>
      <c r="B420" s="40" t="s">
        <v>824</v>
      </c>
      <c r="C420" s="43" t="s">
        <v>280</v>
      </c>
      <c r="D420" s="40" t="s">
        <v>1286</v>
      </c>
    </row>
    <row r="421" spans="1:4" ht="14.25" customHeight="1" x14ac:dyDescent="0.15">
      <c r="A421" s="44">
        <v>23203</v>
      </c>
      <c r="B421" s="40" t="s">
        <v>825</v>
      </c>
      <c r="C421" s="43" t="s">
        <v>280</v>
      </c>
      <c r="D421" s="40" t="s">
        <v>1287</v>
      </c>
    </row>
    <row r="422" spans="1:4" ht="14.25" customHeight="1" x14ac:dyDescent="0.15">
      <c r="A422" s="44">
        <v>23204</v>
      </c>
      <c r="B422" s="40" t="s">
        <v>826</v>
      </c>
      <c r="C422" s="43" t="s">
        <v>280</v>
      </c>
      <c r="D422" s="40" t="s">
        <v>1288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827</v>
      </c>
      <c r="C424" s="43" t="s">
        <v>329</v>
      </c>
      <c r="D424" s="45" t="s">
        <v>1289</v>
      </c>
    </row>
    <row r="425" spans="1:4" ht="14.25" customHeight="1" x14ac:dyDescent="0.15">
      <c r="A425" s="41">
        <v>24202</v>
      </c>
      <c r="B425" s="45" t="s">
        <v>828</v>
      </c>
      <c r="C425" s="43" t="s">
        <v>329</v>
      </c>
      <c r="D425" s="45" t="s">
        <v>1290</v>
      </c>
    </row>
    <row r="426" spans="1:4" ht="14.25" customHeight="1" x14ac:dyDescent="0.15">
      <c r="A426" s="41">
        <v>24203</v>
      </c>
      <c r="B426" s="45" t="s">
        <v>829</v>
      </c>
      <c r="C426" s="43" t="s">
        <v>329</v>
      </c>
      <c r="D426" s="45" t="s">
        <v>1291</v>
      </c>
    </row>
    <row r="427" spans="1:4" ht="14.25" customHeight="1" x14ac:dyDescent="0.15">
      <c r="A427" s="41">
        <v>24204</v>
      </c>
      <c r="B427" s="45" t="s">
        <v>830</v>
      </c>
      <c r="C427" s="43" t="s">
        <v>329</v>
      </c>
      <c r="D427" s="45" t="s">
        <v>1292</v>
      </c>
    </row>
    <row r="428" spans="1:4" ht="14.25" customHeight="1" x14ac:dyDescent="0.15">
      <c r="A428" s="41">
        <v>24205</v>
      </c>
      <c r="B428" s="45" t="s">
        <v>831</v>
      </c>
      <c r="C428" s="43" t="s">
        <v>329</v>
      </c>
      <c r="D428" s="45" t="s">
        <v>1293</v>
      </c>
    </row>
    <row r="429" spans="1:4" ht="14.25" customHeight="1" x14ac:dyDescent="0.15">
      <c r="A429" s="41">
        <v>24207</v>
      </c>
      <c r="B429" s="45" t="s">
        <v>832</v>
      </c>
      <c r="C429" s="43" t="s">
        <v>329</v>
      </c>
      <c r="D429" s="45" t="s">
        <v>1294</v>
      </c>
    </row>
    <row r="430" spans="1:4" ht="14.25" customHeight="1" x14ac:dyDescent="0.15">
      <c r="A430" s="41">
        <v>24208</v>
      </c>
      <c r="B430" s="45" t="s">
        <v>833</v>
      </c>
      <c r="C430" s="43" t="s">
        <v>329</v>
      </c>
      <c r="D430" s="45" t="s">
        <v>1295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834</v>
      </c>
      <c r="C432" s="43" t="s">
        <v>281</v>
      </c>
      <c r="D432" s="45" t="s">
        <v>1296</v>
      </c>
    </row>
    <row r="433" spans="1:4" ht="14.25" customHeight="1" x14ac:dyDescent="0.15">
      <c r="A433" s="44">
        <v>25202</v>
      </c>
      <c r="B433" s="45" t="s">
        <v>835</v>
      </c>
      <c r="C433" s="43" t="s">
        <v>281</v>
      </c>
      <c r="D433" s="45" t="s">
        <v>1297</v>
      </c>
    </row>
    <row r="434" spans="1:4" ht="14.25" customHeight="1" x14ac:dyDescent="0.15">
      <c r="A434" s="44">
        <v>25203</v>
      </c>
      <c r="B434" s="45" t="s">
        <v>836</v>
      </c>
      <c r="C434" s="43" t="s">
        <v>281</v>
      </c>
      <c r="D434" s="45" t="s">
        <v>1298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837</v>
      </c>
      <c r="C436" s="43" t="s">
        <v>282</v>
      </c>
      <c r="D436" s="45" t="s">
        <v>1299</v>
      </c>
    </row>
    <row r="437" spans="1:4" ht="14.25" customHeight="1" x14ac:dyDescent="0.15">
      <c r="A437" s="44">
        <v>26202</v>
      </c>
      <c r="B437" s="48" t="s">
        <v>838</v>
      </c>
      <c r="C437" s="43" t="s">
        <v>282</v>
      </c>
      <c r="D437" s="48" t="s">
        <v>1300</v>
      </c>
    </row>
    <row r="438" spans="1:4" ht="14.25" customHeight="1" x14ac:dyDescent="0.15">
      <c r="A438" s="44">
        <v>26203</v>
      </c>
      <c r="B438" s="48" t="s">
        <v>839</v>
      </c>
      <c r="C438" s="43" t="s">
        <v>282</v>
      </c>
      <c r="D438" s="48" t="s">
        <v>1301</v>
      </c>
    </row>
    <row r="439" spans="1:4" ht="14.25" customHeight="1" x14ac:dyDescent="0.15">
      <c r="A439" s="44">
        <v>26204</v>
      </c>
      <c r="B439" s="45" t="s">
        <v>840</v>
      </c>
      <c r="C439" s="43" t="s">
        <v>282</v>
      </c>
      <c r="D439" s="45" t="s">
        <v>1302</v>
      </c>
    </row>
    <row r="440" spans="1:4" ht="14.25" customHeight="1" x14ac:dyDescent="0.15">
      <c r="A440" s="44">
        <v>26205</v>
      </c>
      <c r="B440" s="45" t="s">
        <v>841</v>
      </c>
      <c r="C440" s="43" t="s">
        <v>282</v>
      </c>
      <c r="D440" s="45" t="s">
        <v>1303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842</v>
      </c>
      <c r="C442" s="43" t="s">
        <v>290</v>
      </c>
      <c r="D442" s="45" t="s">
        <v>1304</v>
      </c>
    </row>
    <row r="443" spans="1:4" ht="14.25" customHeight="1" x14ac:dyDescent="0.15">
      <c r="A443" s="44">
        <v>27202</v>
      </c>
      <c r="B443" s="45" t="s">
        <v>843</v>
      </c>
      <c r="C443" s="43" t="s">
        <v>290</v>
      </c>
      <c r="D443" s="45" t="s">
        <v>1305</v>
      </c>
    </row>
    <row r="444" spans="1:4" ht="14.25" customHeight="1" x14ac:dyDescent="0.15">
      <c r="A444" s="44">
        <v>27203</v>
      </c>
      <c r="B444" s="45" t="s">
        <v>844</v>
      </c>
      <c r="C444" s="43" t="s">
        <v>290</v>
      </c>
      <c r="D444" s="45" t="s">
        <v>1306</v>
      </c>
    </row>
    <row r="445" spans="1:4" ht="14.25" customHeight="1" x14ac:dyDescent="0.15">
      <c r="A445" s="44">
        <v>27205</v>
      </c>
      <c r="B445" s="45" t="s">
        <v>845</v>
      </c>
      <c r="C445" s="43" t="s">
        <v>290</v>
      </c>
      <c r="D445" s="45" t="s">
        <v>1307</v>
      </c>
    </row>
    <row r="446" spans="1:4" ht="14.25" customHeight="1" x14ac:dyDescent="0.15">
      <c r="A446" s="44">
        <v>27206</v>
      </c>
      <c r="B446" s="45" t="s">
        <v>846</v>
      </c>
      <c r="C446" s="43" t="s">
        <v>290</v>
      </c>
      <c r="D446" s="45" t="s">
        <v>1308</v>
      </c>
    </row>
    <row r="447" spans="1:4" ht="14.25" customHeight="1" x14ac:dyDescent="0.15">
      <c r="A447" s="44">
        <v>27207</v>
      </c>
      <c r="B447" s="45" t="s">
        <v>847</v>
      </c>
      <c r="C447" s="43" t="s">
        <v>290</v>
      </c>
      <c r="D447" s="45" t="s">
        <v>1309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848</v>
      </c>
      <c r="C449" s="39" t="s">
        <v>28</v>
      </c>
      <c r="D449" s="45" t="s">
        <v>1310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849</v>
      </c>
      <c r="C451" s="57" t="s">
        <v>54</v>
      </c>
      <c r="D451" s="45" t="s">
        <v>1311</v>
      </c>
    </row>
    <row r="452" spans="1:4" ht="14.25" customHeight="1" x14ac:dyDescent="0.15">
      <c r="A452" s="44">
        <v>29202</v>
      </c>
      <c r="B452" s="38" t="s">
        <v>850</v>
      </c>
      <c r="C452" s="57" t="s">
        <v>54</v>
      </c>
      <c r="D452" s="38" t="s">
        <v>1223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851</v>
      </c>
      <c r="C454" s="43" t="s">
        <v>283</v>
      </c>
      <c r="D454" s="38" t="s">
        <v>1312</v>
      </c>
    </row>
    <row r="455" spans="1:4" ht="14.25" customHeight="1" x14ac:dyDescent="0.15">
      <c r="A455" s="44">
        <v>30203</v>
      </c>
      <c r="B455" s="38" t="s">
        <v>852</v>
      </c>
      <c r="C455" s="43" t="s">
        <v>283</v>
      </c>
      <c r="D455" s="38" t="s">
        <v>1313</v>
      </c>
    </row>
    <row r="456" spans="1:4" ht="14.25" customHeight="1" x14ac:dyDescent="0.15">
      <c r="A456" s="44">
        <v>30204</v>
      </c>
      <c r="B456" s="38" t="s">
        <v>853</v>
      </c>
      <c r="C456" s="43" t="s">
        <v>283</v>
      </c>
      <c r="D456" s="38" t="s">
        <v>1314</v>
      </c>
    </row>
    <row r="457" spans="1:4" ht="14.25" customHeight="1" x14ac:dyDescent="0.15">
      <c r="A457" s="44">
        <v>30205</v>
      </c>
      <c r="B457" s="38" t="s">
        <v>854</v>
      </c>
      <c r="C457" s="43" t="s">
        <v>283</v>
      </c>
      <c r="D457" s="38" t="s">
        <v>1315</v>
      </c>
    </row>
    <row r="458" spans="1:4" ht="14.25" customHeight="1" x14ac:dyDescent="0.15">
      <c r="A458" s="44">
        <v>30206</v>
      </c>
      <c r="B458" s="38" t="s">
        <v>855</v>
      </c>
      <c r="C458" s="43" t="s">
        <v>283</v>
      </c>
      <c r="D458" s="38" t="s">
        <v>1316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1386</v>
      </c>
      <c r="C460" s="43" t="s">
        <v>1382</v>
      </c>
      <c r="D460" s="38" t="s">
        <v>1390</v>
      </c>
    </row>
    <row r="461" spans="1:4" ht="14.25" customHeight="1" x14ac:dyDescent="0.15">
      <c r="A461" s="44">
        <v>60205</v>
      </c>
      <c r="B461" s="38" t="s">
        <v>1387</v>
      </c>
      <c r="C461" s="43" t="s">
        <v>1382</v>
      </c>
      <c r="D461" s="38" t="s">
        <v>1391</v>
      </c>
    </row>
    <row r="462" spans="1:4" ht="14.25" customHeight="1" x14ac:dyDescent="0.15">
      <c r="A462" s="44">
        <v>60207</v>
      </c>
      <c r="B462" s="38" t="s">
        <v>1388</v>
      </c>
      <c r="C462" s="43" t="s">
        <v>1382</v>
      </c>
      <c r="D462" s="38" t="s">
        <v>1392</v>
      </c>
    </row>
    <row r="463" spans="1:4" ht="14.25" customHeight="1" x14ac:dyDescent="0.15">
      <c r="A463" s="44">
        <v>60211</v>
      </c>
      <c r="B463" s="38" t="s">
        <v>1389</v>
      </c>
      <c r="C463" s="43" t="s">
        <v>1382</v>
      </c>
      <c r="D463" s="38" t="s">
        <v>1393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440</v>
      </c>
      <c r="C465" s="36" t="s">
        <v>2</v>
      </c>
      <c r="D465" s="36"/>
    </row>
    <row r="466" spans="1:4" x14ac:dyDescent="0.15">
      <c r="A466" s="37">
        <v>50301</v>
      </c>
      <c r="B466" s="38" t="s">
        <v>856</v>
      </c>
      <c r="C466" s="51" t="s">
        <v>1381</v>
      </c>
      <c r="D466" s="38" t="s">
        <v>1317</v>
      </c>
    </row>
    <row r="467" spans="1:4" x14ac:dyDescent="0.15">
      <c r="A467" s="37">
        <v>50302</v>
      </c>
      <c r="B467" s="38" t="s">
        <v>857</v>
      </c>
      <c r="C467" s="51" t="s">
        <v>1381</v>
      </c>
      <c r="D467" s="38" t="s">
        <v>1318</v>
      </c>
    </row>
    <row r="468" spans="1:4" x14ac:dyDescent="0.15">
      <c r="A468" s="37">
        <v>50303</v>
      </c>
      <c r="B468" s="38" t="s">
        <v>858</v>
      </c>
      <c r="C468" s="51" t="s">
        <v>1381</v>
      </c>
      <c r="D468" s="38" t="s">
        <v>1319</v>
      </c>
    </row>
    <row r="469" spans="1:4" x14ac:dyDescent="0.15">
      <c r="A469" s="37">
        <v>50304</v>
      </c>
      <c r="B469" s="38" t="s">
        <v>859</v>
      </c>
      <c r="C469" s="51" t="s">
        <v>1381</v>
      </c>
      <c r="D469" s="38" t="s">
        <v>1320</v>
      </c>
    </row>
    <row r="470" spans="1:4" x14ac:dyDescent="0.15">
      <c r="A470" s="37">
        <v>50305</v>
      </c>
      <c r="B470" s="38" t="s">
        <v>860</v>
      </c>
      <c r="C470" s="51" t="s">
        <v>1381</v>
      </c>
      <c r="D470" s="38" t="s">
        <v>1321</v>
      </c>
    </row>
    <row r="471" spans="1:4" x14ac:dyDescent="0.15">
      <c r="A471" s="37">
        <v>50306</v>
      </c>
      <c r="B471" s="38" t="s">
        <v>861</v>
      </c>
      <c r="C471" s="51" t="s">
        <v>1381</v>
      </c>
      <c r="D471" s="38" t="s">
        <v>1322</v>
      </c>
    </row>
    <row r="472" spans="1:4" x14ac:dyDescent="0.15">
      <c r="A472" s="37">
        <v>50307</v>
      </c>
      <c r="B472" s="38" t="s">
        <v>862</v>
      </c>
      <c r="C472" s="51" t="s">
        <v>1381</v>
      </c>
      <c r="D472" s="38" t="s">
        <v>1323</v>
      </c>
    </row>
    <row r="473" spans="1:4" x14ac:dyDescent="0.15">
      <c r="A473" s="37">
        <v>50308</v>
      </c>
      <c r="B473" s="38" t="s">
        <v>863</v>
      </c>
      <c r="C473" s="51" t="s">
        <v>1381</v>
      </c>
      <c r="D473" s="38" t="s">
        <v>1324</v>
      </c>
    </row>
    <row r="474" spans="1:4" x14ac:dyDescent="0.15">
      <c r="A474" s="37">
        <v>50309</v>
      </c>
      <c r="B474" s="38" t="s">
        <v>864</v>
      </c>
      <c r="C474" s="51" t="s">
        <v>1381</v>
      </c>
      <c r="D474" s="38" t="s">
        <v>1325</v>
      </c>
    </row>
    <row r="475" spans="1:4" x14ac:dyDescent="0.15">
      <c r="A475" s="37">
        <v>50310</v>
      </c>
      <c r="B475" s="38" t="s">
        <v>865</v>
      </c>
      <c r="C475" s="51" t="s">
        <v>1381</v>
      </c>
      <c r="D475" s="38" t="s">
        <v>1326</v>
      </c>
    </row>
    <row r="476" spans="1:4" x14ac:dyDescent="0.15">
      <c r="A476" s="37">
        <v>50311</v>
      </c>
      <c r="B476" s="38" t="s">
        <v>866</v>
      </c>
      <c r="C476" s="51" t="s">
        <v>1381</v>
      </c>
      <c r="D476" s="38" t="s">
        <v>1327</v>
      </c>
    </row>
    <row r="477" spans="1:4" x14ac:dyDescent="0.15">
      <c r="A477" s="37">
        <v>50312</v>
      </c>
      <c r="B477" s="38" t="s">
        <v>867</v>
      </c>
      <c r="C477" s="51" t="s">
        <v>1381</v>
      </c>
      <c r="D477" s="38" t="s">
        <v>1328</v>
      </c>
    </row>
    <row r="478" spans="1:4" x14ac:dyDescent="0.15">
      <c r="A478" s="37">
        <v>50313</v>
      </c>
      <c r="B478" s="38" t="s">
        <v>868</v>
      </c>
      <c r="C478" s="51" t="s">
        <v>1381</v>
      </c>
      <c r="D478" s="38" t="s">
        <v>1329</v>
      </c>
    </row>
    <row r="479" spans="1:4" x14ac:dyDescent="0.15">
      <c r="A479" s="37">
        <v>50315</v>
      </c>
      <c r="B479" s="38" t="s">
        <v>869</v>
      </c>
      <c r="C479" s="51" t="s">
        <v>1381</v>
      </c>
      <c r="D479" s="38" t="s">
        <v>1330</v>
      </c>
    </row>
    <row r="480" spans="1:4" x14ac:dyDescent="0.15">
      <c r="A480" s="37">
        <v>50316</v>
      </c>
      <c r="B480" s="38" t="s">
        <v>870</v>
      </c>
      <c r="C480" s="51" t="s">
        <v>1381</v>
      </c>
      <c r="D480" s="38" t="s">
        <v>1331</v>
      </c>
    </row>
    <row r="481" spans="1:4" x14ac:dyDescent="0.15">
      <c r="A481" s="37">
        <v>50317</v>
      </c>
      <c r="B481" s="38" t="s">
        <v>1458</v>
      </c>
      <c r="C481" s="51" t="s">
        <v>1381</v>
      </c>
      <c r="D481" s="38" t="s">
        <v>1332</v>
      </c>
    </row>
    <row r="482" spans="1:4" x14ac:dyDescent="0.15">
      <c r="A482" s="37">
        <v>50318</v>
      </c>
      <c r="B482" s="38" t="s">
        <v>871</v>
      </c>
      <c r="C482" s="51" t="s">
        <v>1381</v>
      </c>
      <c r="D482" s="38" t="s">
        <v>1333</v>
      </c>
    </row>
    <row r="483" spans="1:4" x14ac:dyDescent="0.15">
      <c r="A483" s="37"/>
      <c r="B483" s="38" t="s">
        <v>872</v>
      </c>
      <c r="C483" s="51" t="s">
        <v>1381</v>
      </c>
      <c r="D483" s="38" t="s">
        <v>1334</v>
      </c>
    </row>
    <row r="484" spans="1:4" x14ac:dyDescent="0.15">
      <c r="A484" s="37">
        <v>50320</v>
      </c>
      <c r="B484" s="38" t="s">
        <v>873</v>
      </c>
      <c r="C484" s="51" t="s">
        <v>1381</v>
      </c>
      <c r="D484" s="38" t="s">
        <v>1335</v>
      </c>
    </row>
    <row r="485" spans="1:4" x14ac:dyDescent="0.15">
      <c r="A485" s="37">
        <v>50321</v>
      </c>
      <c r="B485" s="38" t="s">
        <v>874</v>
      </c>
      <c r="C485" s="51" t="s">
        <v>1381</v>
      </c>
      <c r="D485" s="38" t="s">
        <v>1336</v>
      </c>
    </row>
    <row r="486" spans="1:4" x14ac:dyDescent="0.15">
      <c r="A486" s="37">
        <v>50322</v>
      </c>
      <c r="B486" s="38" t="s">
        <v>875</v>
      </c>
      <c r="C486" s="51" t="s">
        <v>1381</v>
      </c>
      <c r="D486" s="38" t="s">
        <v>1337</v>
      </c>
    </row>
    <row r="487" spans="1:4" x14ac:dyDescent="0.15">
      <c r="A487" s="37">
        <v>50324</v>
      </c>
      <c r="B487" s="40" t="s">
        <v>1459</v>
      </c>
      <c r="C487" s="51" t="s">
        <v>1381</v>
      </c>
      <c r="D487" s="40" t="s">
        <v>1338</v>
      </c>
    </row>
    <row r="488" spans="1:4" x14ac:dyDescent="0.15">
      <c r="A488" s="37">
        <v>50325</v>
      </c>
      <c r="B488" s="40" t="s">
        <v>1460</v>
      </c>
      <c r="C488" s="51" t="s">
        <v>1381</v>
      </c>
      <c r="D488" s="40" t="s">
        <v>1339</v>
      </c>
    </row>
    <row r="489" spans="1:4" x14ac:dyDescent="0.15">
      <c r="A489" s="37">
        <v>50326</v>
      </c>
      <c r="B489" s="40" t="s">
        <v>876</v>
      </c>
      <c r="C489" s="51" t="s">
        <v>1381</v>
      </c>
      <c r="D489" s="40" t="s">
        <v>1340</v>
      </c>
    </row>
    <row r="490" spans="1:4" x14ac:dyDescent="0.15">
      <c r="A490" s="37">
        <v>50327</v>
      </c>
      <c r="B490" s="40" t="s">
        <v>877</v>
      </c>
      <c r="C490" s="51" t="s">
        <v>1381</v>
      </c>
      <c r="D490" s="40" t="s">
        <v>1341</v>
      </c>
    </row>
    <row r="491" spans="1:4" x14ac:dyDescent="0.15">
      <c r="A491" s="37">
        <v>50328</v>
      </c>
      <c r="B491" s="40" t="s">
        <v>878</v>
      </c>
      <c r="C491" s="51" t="s">
        <v>1381</v>
      </c>
      <c r="D491" s="40" t="s">
        <v>1342</v>
      </c>
    </row>
    <row r="492" spans="1:4" x14ac:dyDescent="0.15">
      <c r="A492" s="37">
        <v>50329</v>
      </c>
      <c r="B492" s="40" t="s">
        <v>879</v>
      </c>
      <c r="C492" s="51" t="s">
        <v>1381</v>
      </c>
      <c r="D492" s="40" t="s">
        <v>1343</v>
      </c>
    </row>
    <row r="493" spans="1:4" x14ac:dyDescent="0.15">
      <c r="A493" s="37">
        <v>50330</v>
      </c>
      <c r="B493" s="40" t="s">
        <v>880</v>
      </c>
      <c r="C493" s="51" t="s">
        <v>1381</v>
      </c>
      <c r="D493" s="40" t="s">
        <v>1344</v>
      </c>
    </row>
    <row r="494" spans="1:4" x14ac:dyDescent="0.15">
      <c r="A494" s="37"/>
      <c r="B494" s="40" t="s">
        <v>881</v>
      </c>
      <c r="C494" s="51" t="s">
        <v>1381</v>
      </c>
      <c r="D494" s="40" t="s">
        <v>1345</v>
      </c>
    </row>
    <row r="495" spans="1:4" x14ac:dyDescent="0.15">
      <c r="A495" s="37">
        <v>50332</v>
      </c>
      <c r="B495" s="40" t="s">
        <v>882</v>
      </c>
      <c r="C495" s="51" t="s">
        <v>1381</v>
      </c>
      <c r="D495" s="40" t="s">
        <v>1346</v>
      </c>
    </row>
    <row r="496" spans="1:4" x14ac:dyDescent="0.15">
      <c r="A496" s="37">
        <v>50333</v>
      </c>
      <c r="B496" s="40" t="s">
        <v>883</v>
      </c>
      <c r="C496" s="51" t="s">
        <v>1381</v>
      </c>
      <c r="D496" s="40" t="s">
        <v>1347</v>
      </c>
    </row>
    <row r="497" spans="1:4" x14ac:dyDescent="0.15">
      <c r="A497" s="37">
        <v>50335</v>
      </c>
      <c r="B497" s="40" t="s">
        <v>1461</v>
      </c>
      <c r="C497" s="51" t="s">
        <v>1381</v>
      </c>
      <c r="D497" s="40" t="s">
        <v>1348</v>
      </c>
    </row>
    <row r="498" spans="1:4" x14ac:dyDescent="0.15">
      <c r="A498" s="37">
        <v>50336</v>
      </c>
      <c r="B498" s="40" t="s">
        <v>884</v>
      </c>
      <c r="C498" s="51" t="s">
        <v>1381</v>
      </c>
      <c r="D498" s="40" t="s">
        <v>1349</v>
      </c>
    </row>
    <row r="499" spans="1:4" x14ac:dyDescent="0.15">
      <c r="A499" s="37">
        <v>50337</v>
      </c>
      <c r="B499" s="40" t="s">
        <v>885</v>
      </c>
      <c r="C499" s="51" t="s">
        <v>1381</v>
      </c>
      <c r="D499" s="40" t="s">
        <v>1350</v>
      </c>
    </row>
    <row r="500" spans="1:4" x14ac:dyDescent="0.15">
      <c r="A500" s="41">
        <v>50338</v>
      </c>
      <c r="B500" s="40" t="s">
        <v>886</v>
      </c>
      <c r="C500" s="51" t="s">
        <v>1381</v>
      </c>
      <c r="D500" s="40" t="s">
        <v>1351</v>
      </c>
    </row>
    <row r="501" spans="1:4" x14ac:dyDescent="0.15">
      <c r="A501" s="41">
        <v>50339</v>
      </c>
      <c r="B501" s="40" t="s">
        <v>887</v>
      </c>
      <c r="C501" s="51" t="s">
        <v>1381</v>
      </c>
      <c r="D501" s="40" t="s">
        <v>1352</v>
      </c>
    </row>
    <row r="502" spans="1:4" x14ac:dyDescent="0.15">
      <c r="A502" s="41">
        <v>50340</v>
      </c>
      <c r="B502" s="40" t="s">
        <v>888</v>
      </c>
      <c r="C502" s="51" t="s">
        <v>1381</v>
      </c>
      <c r="D502" s="40" t="s">
        <v>1353</v>
      </c>
    </row>
    <row r="503" spans="1:4" x14ac:dyDescent="0.15">
      <c r="A503" s="41">
        <v>50341</v>
      </c>
      <c r="B503" s="40" t="s">
        <v>889</v>
      </c>
      <c r="C503" s="51" t="s">
        <v>1381</v>
      </c>
      <c r="D503" s="40" t="s">
        <v>1354</v>
      </c>
    </row>
    <row r="504" spans="1:4" x14ac:dyDescent="0.15">
      <c r="A504" s="41">
        <v>50342</v>
      </c>
      <c r="B504" s="40" t="s">
        <v>890</v>
      </c>
      <c r="C504" s="51" t="s">
        <v>1381</v>
      </c>
      <c r="D504" s="40" t="s">
        <v>1355</v>
      </c>
    </row>
    <row r="505" spans="1:4" x14ac:dyDescent="0.15">
      <c r="A505" s="41"/>
      <c r="B505" s="40" t="s">
        <v>891</v>
      </c>
      <c r="C505" s="51" t="s">
        <v>1381</v>
      </c>
      <c r="D505" s="40" t="s">
        <v>1356</v>
      </c>
    </row>
    <row r="506" spans="1:4" x14ac:dyDescent="0.15">
      <c r="A506" s="41">
        <v>50344</v>
      </c>
      <c r="B506" s="40" t="s">
        <v>892</v>
      </c>
      <c r="C506" s="51" t="s">
        <v>1381</v>
      </c>
      <c r="D506" s="40" t="s">
        <v>1357</v>
      </c>
    </row>
    <row r="507" spans="1:4" x14ac:dyDescent="0.15">
      <c r="A507" s="41">
        <v>50345</v>
      </c>
      <c r="B507" s="40" t="s">
        <v>893</v>
      </c>
      <c r="C507" s="51" t="s">
        <v>1381</v>
      </c>
      <c r="D507" s="40" t="s">
        <v>1358</v>
      </c>
    </row>
    <row r="508" spans="1:4" x14ac:dyDescent="0.15">
      <c r="A508" s="41">
        <v>50346</v>
      </c>
      <c r="B508" s="40" t="s">
        <v>894</v>
      </c>
      <c r="C508" s="51" t="s">
        <v>1381</v>
      </c>
      <c r="D508" s="40" t="s">
        <v>1359</v>
      </c>
    </row>
    <row r="509" spans="1:4" x14ac:dyDescent="0.15">
      <c r="A509" s="41">
        <v>50348</v>
      </c>
      <c r="B509" s="40" t="s">
        <v>895</v>
      </c>
      <c r="C509" s="51" t="s">
        <v>1381</v>
      </c>
      <c r="D509" s="40" t="s">
        <v>1360</v>
      </c>
    </row>
    <row r="510" spans="1:4" x14ac:dyDescent="0.15">
      <c r="A510" s="41">
        <v>50349</v>
      </c>
      <c r="B510" s="40" t="s">
        <v>896</v>
      </c>
      <c r="C510" s="51" t="s">
        <v>1381</v>
      </c>
      <c r="D510" s="40" t="s">
        <v>1361</v>
      </c>
    </row>
    <row r="511" spans="1:4" x14ac:dyDescent="0.15">
      <c r="A511" s="41">
        <v>50350</v>
      </c>
      <c r="B511" s="40" t="s">
        <v>897</v>
      </c>
      <c r="C511" s="51" t="s">
        <v>1381</v>
      </c>
      <c r="D511" s="40" t="s">
        <v>1362</v>
      </c>
    </row>
    <row r="512" spans="1:4" x14ac:dyDescent="0.15">
      <c r="A512" s="41">
        <v>50351</v>
      </c>
      <c r="B512" s="40" t="s">
        <v>898</v>
      </c>
      <c r="C512" s="51" t="s">
        <v>1381</v>
      </c>
      <c r="D512" s="40" t="s">
        <v>1363</v>
      </c>
    </row>
    <row r="513" spans="1:4" x14ac:dyDescent="0.15">
      <c r="A513" s="41">
        <v>50352</v>
      </c>
      <c r="B513" s="40" t="s">
        <v>899</v>
      </c>
      <c r="C513" s="51" t="s">
        <v>1381</v>
      </c>
      <c r="D513" s="40" t="s">
        <v>1364</v>
      </c>
    </row>
    <row r="514" spans="1:4" x14ac:dyDescent="0.15">
      <c r="A514" s="41">
        <v>50353</v>
      </c>
      <c r="B514" s="40" t="s">
        <v>900</v>
      </c>
      <c r="C514" s="51" t="s">
        <v>1381</v>
      </c>
      <c r="D514" s="40" t="s">
        <v>1365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901</v>
      </c>
      <c r="C516" s="51" t="s">
        <v>1382</v>
      </c>
      <c r="D516" s="40" t="s">
        <v>1366</v>
      </c>
    </row>
    <row r="517" spans="1:4" x14ac:dyDescent="0.15">
      <c r="A517" s="41">
        <v>60302</v>
      </c>
      <c r="B517" s="40" t="s">
        <v>902</v>
      </c>
      <c r="C517" s="51" t="s">
        <v>1382</v>
      </c>
      <c r="D517" s="40" t="s">
        <v>1367</v>
      </c>
    </row>
    <row r="518" spans="1:4" x14ac:dyDescent="0.15">
      <c r="A518" s="41">
        <v>60303</v>
      </c>
      <c r="B518" s="40" t="s">
        <v>903</v>
      </c>
      <c r="C518" s="51" t="s">
        <v>1382</v>
      </c>
      <c r="D518" s="40" t="s">
        <v>1368</v>
      </c>
    </row>
    <row r="519" spans="1:4" x14ac:dyDescent="0.15">
      <c r="A519" s="41">
        <v>60304</v>
      </c>
      <c r="B519" s="40" t="s">
        <v>1519</v>
      </c>
      <c r="C519" s="51" t="s">
        <v>1382</v>
      </c>
      <c r="D519" s="40" t="s">
        <v>1520</v>
      </c>
    </row>
    <row r="520" spans="1:4" x14ac:dyDescent="0.15">
      <c r="A520" s="41">
        <v>60305</v>
      </c>
      <c r="B520" s="40" t="s">
        <v>904</v>
      </c>
      <c r="C520" s="51" t="s">
        <v>1382</v>
      </c>
      <c r="D520" s="40" t="s">
        <v>1369</v>
      </c>
    </row>
    <row r="521" spans="1:4" x14ac:dyDescent="0.15">
      <c r="A521" s="41">
        <v>60306</v>
      </c>
      <c r="B521" s="40" t="s">
        <v>905</v>
      </c>
      <c r="C521" s="51" t="s">
        <v>1382</v>
      </c>
      <c r="D521" s="40" t="s">
        <v>1370</v>
      </c>
    </row>
    <row r="522" spans="1:4" x14ac:dyDescent="0.15">
      <c r="A522" s="41">
        <v>60307</v>
      </c>
      <c r="B522" s="40" t="s">
        <v>906</v>
      </c>
      <c r="C522" s="51" t="s">
        <v>1382</v>
      </c>
      <c r="D522" s="40" t="s">
        <v>1371</v>
      </c>
    </row>
    <row r="523" spans="1:4" x14ac:dyDescent="0.15">
      <c r="A523" s="41">
        <v>60308</v>
      </c>
      <c r="B523" s="40" t="s">
        <v>907</v>
      </c>
      <c r="C523" s="51" t="s">
        <v>1382</v>
      </c>
      <c r="D523" s="40" t="s">
        <v>1372</v>
      </c>
    </row>
    <row r="524" spans="1:4" x14ac:dyDescent="0.15">
      <c r="A524" s="41">
        <v>60309</v>
      </c>
      <c r="B524" s="40" t="s">
        <v>908</v>
      </c>
      <c r="C524" s="51" t="s">
        <v>1382</v>
      </c>
      <c r="D524" s="40" t="s">
        <v>1373</v>
      </c>
    </row>
    <row r="525" spans="1:4" x14ac:dyDescent="0.15">
      <c r="A525" s="41">
        <v>60310</v>
      </c>
      <c r="B525" s="40" t="s">
        <v>909</v>
      </c>
      <c r="C525" s="51" t="s">
        <v>1382</v>
      </c>
      <c r="D525" s="40" t="s">
        <v>1374</v>
      </c>
    </row>
    <row r="526" spans="1:4" x14ac:dyDescent="0.15">
      <c r="A526" s="41">
        <v>60311</v>
      </c>
      <c r="B526" s="40" t="s">
        <v>910</v>
      </c>
      <c r="C526" s="51" t="s">
        <v>1382</v>
      </c>
      <c r="D526" s="40" t="s">
        <v>1375</v>
      </c>
    </row>
    <row r="527" spans="1:4" ht="14.25" customHeight="1" x14ac:dyDescent="0.15">
      <c r="A527" s="41">
        <v>60312</v>
      </c>
      <c r="B527" s="40" t="s">
        <v>1462</v>
      </c>
      <c r="C527" s="51" t="s">
        <v>1382</v>
      </c>
      <c r="D527" s="40" t="s">
        <v>1463</v>
      </c>
    </row>
    <row r="528" spans="1:4" x14ac:dyDescent="0.15">
      <c r="A528" s="41">
        <v>60313</v>
      </c>
      <c r="B528" s="40" t="s">
        <v>1464</v>
      </c>
      <c r="C528" s="51" t="s">
        <v>1382</v>
      </c>
      <c r="D528" s="40" t="s">
        <v>1465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442</v>
      </c>
      <c r="C530" s="36" t="s">
        <v>2</v>
      </c>
      <c r="D530" s="36"/>
    </row>
    <row r="531" spans="1:4" x14ac:dyDescent="0.15">
      <c r="A531" s="41">
        <v>70201</v>
      </c>
      <c r="B531" s="48" t="s">
        <v>911</v>
      </c>
      <c r="C531" s="51" t="s">
        <v>1381</v>
      </c>
      <c r="D531" s="48" t="s">
        <v>1376</v>
      </c>
    </row>
    <row r="532" spans="1:4" x14ac:dyDescent="0.15">
      <c r="A532" s="41">
        <v>70202</v>
      </c>
      <c r="B532" s="48" t="s">
        <v>912</v>
      </c>
      <c r="C532" s="51" t="s">
        <v>1381</v>
      </c>
      <c r="D532" s="48" t="s">
        <v>1377</v>
      </c>
    </row>
    <row r="533" spans="1:4" x14ac:dyDescent="0.15">
      <c r="A533" s="41">
        <v>70203</v>
      </c>
      <c r="B533" s="48" t="s">
        <v>913</v>
      </c>
      <c r="C533" s="51" t="s">
        <v>1381</v>
      </c>
      <c r="D533" s="48" t="s">
        <v>1378</v>
      </c>
    </row>
    <row r="534" spans="1:4" x14ac:dyDescent="0.15">
      <c r="A534" s="41">
        <v>80201</v>
      </c>
      <c r="B534" s="40" t="s">
        <v>914</v>
      </c>
      <c r="C534" s="51" t="s">
        <v>1382</v>
      </c>
      <c r="D534" s="40" t="s">
        <v>1379</v>
      </c>
    </row>
    <row r="535" spans="1:4" x14ac:dyDescent="0.15">
      <c r="A535" s="37">
        <v>80202</v>
      </c>
      <c r="B535" s="40" t="s">
        <v>915</v>
      </c>
      <c r="C535" s="51" t="s">
        <v>1382</v>
      </c>
      <c r="D535" s="40" t="s">
        <v>1380</v>
      </c>
    </row>
    <row r="536" spans="1:4" x14ac:dyDescent="0.15">
      <c r="A536" s="41">
        <v>70301</v>
      </c>
      <c r="B536" s="40" t="s">
        <v>916</v>
      </c>
      <c r="C536" s="51" t="s">
        <v>1381</v>
      </c>
      <c r="D536" s="40" t="s">
        <v>1376</v>
      </c>
    </row>
    <row r="537" spans="1:4" x14ac:dyDescent="0.15">
      <c r="A537" s="41">
        <v>70302</v>
      </c>
      <c r="B537" s="40" t="s">
        <v>917</v>
      </c>
      <c r="C537" s="51" t="s">
        <v>1381</v>
      </c>
      <c r="D537" s="40" t="s">
        <v>1377</v>
      </c>
    </row>
    <row r="538" spans="1:4" x14ac:dyDescent="0.15">
      <c r="A538" s="41">
        <v>70303</v>
      </c>
      <c r="B538" s="40" t="s">
        <v>918</v>
      </c>
      <c r="C538" s="51" t="s">
        <v>1381</v>
      </c>
      <c r="D538" s="40" t="s">
        <v>1378</v>
      </c>
    </row>
    <row r="539" spans="1:4" ht="14.25" customHeight="1" x14ac:dyDescent="0.15">
      <c r="A539" s="41">
        <v>80301</v>
      </c>
      <c r="B539" s="40" t="s">
        <v>919</v>
      </c>
      <c r="C539" s="51" t="s">
        <v>1383</v>
      </c>
      <c r="D539" s="40" t="s">
        <v>1379</v>
      </c>
    </row>
    <row r="540" spans="1:4" x14ac:dyDescent="0.15">
      <c r="A540" s="37">
        <v>80302</v>
      </c>
      <c r="B540" s="40" t="s">
        <v>920</v>
      </c>
      <c r="C540" s="51" t="s">
        <v>1383</v>
      </c>
      <c r="D540" s="40" t="s">
        <v>1380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444</v>
      </c>
      <c r="C542" s="36" t="s">
        <v>2</v>
      </c>
      <c r="D542" s="36"/>
    </row>
    <row r="543" spans="1:4" x14ac:dyDescent="0.15">
      <c r="A543" s="44">
        <v>40101</v>
      </c>
      <c r="B543" s="45" t="s">
        <v>921</v>
      </c>
      <c r="C543" s="51" t="s">
        <v>1384</v>
      </c>
      <c r="D543" s="45" t="s">
        <v>221</v>
      </c>
    </row>
    <row r="544" spans="1:4" x14ac:dyDescent="0.15">
      <c r="A544" s="52">
        <v>40201</v>
      </c>
      <c r="B544" s="45" t="s">
        <v>922</v>
      </c>
      <c r="C544" s="51" t="s">
        <v>1384</v>
      </c>
      <c r="D544" s="48" t="s">
        <v>369</v>
      </c>
    </row>
    <row r="545" spans="1:4" ht="14.25" customHeight="1" x14ac:dyDescent="0.15">
      <c r="A545" s="37">
        <v>40302</v>
      </c>
      <c r="B545" s="45" t="s">
        <v>923</v>
      </c>
      <c r="C545" s="51" t="s">
        <v>1384</v>
      </c>
      <c r="D545" s="40" t="s">
        <v>1385</v>
      </c>
    </row>
    <row r="546" spans="1:4" x14ac:dyDescent="0.15">
      <c r="A546" s="44">
        <v>40303</v>
      </c>
      <c r="B546" s="38" t="s">
        <v>924</v>
      </c>
      <c r="C546" s="51" t="s">
        <v>1384</v>
      </c>
      <c r="D546" s="38" t="s">
        <v>386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441</v>
      </c>
      <c r="C548" s="36" t="s">
        <v>2</v>
      </c>
      <c r="D548" s="36"/>
    </row>
    <row r="549" spans="1:4" x14ac:dyDescent="0.15">
      <c r="A549" s="37">
        <v>50401</v>
      </c>
      <c r="B549" s="38" t="s">
        <v>925</v>
      </c>
      <c r="C549" s="39" t="s">
        <v>1381</v>
      </c>
      <c r="D549" s="38" t="s">
        <v>373</v>
      </c>
    </row>
    <row r="550" spans="1:4" x14ac:dyDescent="0.15">
      <c r="A550" s="37">
        <v>50402</v>
      </c>
      <c r="B550" s="38" t="s">
        <v>926</v>
      </c>
      <c r="C550" s="39" t="s">
        <v>1381</v>
      </c>
      <c r="D550" s="38" t="s">
        <v>375</v>
      </c>
    </row>
    <row r="551" spans="1:4" x14ac:dyDescent="0.15">
      <c r="A551" s="37">
        <v>50403</v>
      </c>
      <c r="B551" s="38" t="s">
        <v>432</v>
      </c>
      <c r="C551" s="39" t="s">
        <v>1381</v>
      </c>
      <c r="D551" s="38" t="s">
        <v>433</v>
      </c>
    </row>
    <row r="552" spans="1:4" x14ac:dyDescent="0.15">
      <c r="A552" s="37">
        <v>50404</v>
      </c>
      <c r="B552" s="38" t="s">
        <v>927</v>
      </c>
      <c r="C552" s="39" t="s">
        <v>1381</v>
      </c>
      <c r="D552" s="38" t="s">
        <v>434</v>
      </c>
    </row>
    <row r="553" spans="1:4" x14ac:dyDescent="0.15">
      <c r="A553" s="37">
        <v>50405</v>
      </c>
      <c r="B553" s="38" t="s">
        <v>1466</v>
      </c>
      <c r="C553" s="39" t="s">
        <v>1381</v>
      </c>
      <c r="D553" s="38" t="s">
        <v>929</v>
      </c>
    </row>
    <row r="554" spans="1:4" x14ac:dyDescent="0.15">
      <c r="A554" s="37">
        <v>50406</v>
      </c>
      <c r="B554" s="38" t="s">
        <v>928</v>
      </c>
      <c r="C554" s="39" t="s">
        <v>1381</v>
      </c>
      <c r="D554" s="38" t="s">
        <v>435</v>
      </c>
    </row>
    <row r="555" spans="1:4" x14ac:dyDescent="0.15">
      <c r="A555" s="37">
        <v>50408</v>
      </c>
      <c r="B555" s="38" t="s">
        <v>1467</v>
      </c>
      <c r="C555" s="39" t="s">
        <v>1381</v>
      </c>
      <c r="D555" s="38" t="s">
        <v>930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23"/>
  <sheetViews>
    <sheetView view="pageBreakPreview" topLeftCell="A4" zoomScale="112" zoomScaleNormal="100" zoomScaleSheetLayoutView="112" workbookViewId="0">
      <selection activeCell="M29" sqref="M29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57" t="s">
        <v>436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</row>
    <row r="3" spans="1:15" ht="18.75" customHeight="1" thickBot="1" x14ac:dyDescent="0.2">
      <c r="A3" s="256" t="s">
        <v>1394</v>
      </c>
      <c r="B3" s="256"/>
      <c r="C3" s="256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58" t="s">
        <v>423</v>
      </c>
      <c r="B4" s="259"/>
      <c r="C4" s="260"/>
      <c r="D4" s="120"/>
      <c r="E4" s="258" t="s">
        <v>424</v>
      </c>
      <c r="F4" s="259"/>
      <c r="G4" s="260"/>
      <c r="H4" s="124"/>
      <c r="I4" s="258" t="s">
        <v>425</v>
      </c>
      <c r="J4" s="259"/>
      <c r="K4" s="260"/>
      <c r="L4" s="120"/>
      <c r="M4" s="258" t="s">
        <v>372</v>
      </c>
      <c r="N4" s="259"/>
      <c r="O4" s="260"/>
    </row>
    <row r="5" spans="1:15" ht="14.25" customHeight="1" thickBot="1" x14ac:dyDescent="0.2">
      <c r="A5" s="261"/>
      <c r="B5" s="262"/>
      <c r="C5" s="263"/>
      <c r="D5" s="120"/>
      <c r="E5" s="261"/>
      <c r="F5" s="262"/>
      <c r="G5" s="263"/>
      <c r="H5" s="124"/>
      <c r="I5" s="261"/>
      <c r="J5" s="262"/>
      <c r="K5" s="263"/>
      <c r="L5" s="120"/>
      <c r="M5" s="261"/>
      <c r="N5" s="262"/>
      <c r="O5" s="263"/>
    </row>
    <row r="6" spans="1:15" ht="14.25" customHeight="1" x14ac:dyDescent="0.15">
      <c r="A6" s="245" t="s">
        <v>1408</v>
      </c>
      <c r="B6" s="7">
        <v>11101</v>
      </c>
      <c r="C6" s="11" t="s">
        <v>22</v>
      </c>
      <c r="D6" s="8"/>
      <c r="E6" s="245" t="s">
        <v>414</v>
      </c>
      <c r="F6" s="7">
        <v>16101</v>
      </c>
      <c r="G6" s="9" t="s">
        <v>24</v>
      </c>
      <c r="H6" s="8"/>
      <c r="I6" s="243" t="s">
        <v>415</v>
      </c>
      <c r="J6" s="125">
        <v>22101</v>
      </c>
      <c r="K6" s="126" t="s">
        <v>26</v>
      </c>
      <c r="L6" s="127"/>
      <c r="M6" s="245" t="s">
        <v>345</v>
      </c>
      <c r="N6" s="10">
        <v>50401</v>
      </c>
      <c r="O6" s="11" t="s">
        <v>373</v>
      </c>
    </row>
    <row r="7" spans="1:15" ht="14.25" customHeight="1" x14ac:dyDescent="0.15">
      <c r="A7" s="246"/>
      <c r="B7" s="7">
        <v>11102</v>
      </c>
      <c r="C7" s="9" t="s">
        <v>30</v>
      </c>
      <c r="D7" s="8"/>
      <c r="E7" s="246"/>
      <c r="F7" s="7">
        <v>16102</v>
      </c>
      <c r="G7" s="9" t="s">
        <v>33</v>
      </c>
      <c r="H7" s="8"/>
      <c r="I7" s="241"/>
      <c r="J7" s="128">
        <v>22102</v>
      </c>
      <c r="K7" s="129" t="s">
        <v>35</v>
      </c>
      <c r="L7" s="127"/>
      <c r="M7" s="246"/>
      <c r="N7" s="7">
        <v>50402</v>
      </c>
      <c r="O7" s="9" t="s">
        <v>375</v>
      </c>
    </row>
    <row r="8" spans="1:15" ht="14.25" customHeight="1" x14ac:dyDescent="0.15">
      <c r="A8" s="246"/>
      <c r="B8" s="7">
        <v>11103</v>
      </c>
      <c r="C8" s="9" t="s">
        <v>39</v>
      </c>
      <c r="D8" s="8"/>
      <c r="E8" s="246"/>
      <c r="F8" s="7">
        <v>16103</v>
      </c>
      <c r="G8" s="9" t="s">
        <v>42</v>
      </c>
      <c r="H8" s="8"/>
      <c r="I8" s="241"/>
      <c r="J8" s="128">
        <v>22103</v>
      </c>
      <c r="K8" s="129" t="s">
        <v>44</v>
      </c>
      <c r="L8" s="127"/>
      <c r="M8" s="246"/>
      <c r="N8" s="7">
        <v>50403</v>
      </c>
      <c r="O8" s="9" t="s">
        <v>433</v>
      </c>
    </row>
    <row r="9" spans="1:15" ht="14.25" customHeight="1" x14ac:dyDescent="0.15">
      <c r="A9" s="246"/>
      <c r="B9" s="7">
        <v>11104</v>
      </c>
      <c r="C9" s="9" t="s">
        <v>47</v>
      </c>
      <c r="D9" s="8"/>
      <c r="E9" s="246"/>
      <c r="F9" s="7">
        <v>16104</v>
      </c>
      <c r="G9" s="9" t="s">
        <v>50</v>
      </c>
      <c r="H9" s="8"/>
      <c r="I9" s="241"/>
      <c r="J9" s="128">
        <v>22104</v>
      </c>
      <c r="K9" s="129" t="s">
        <v>51</v>
      </c>
      <c r="L9" s="127"/>
      <c r="M9" s="246"/>
      <c r="N9" s="7">
        <v>50404</v>
      </c>
      <c r="O9" s="9" t="s">
        <v>434</v>
      </c>
    </row>
    <row r="10" spans="1:15" ht="14.25" customHeight="1" x14ac:dyDescent="0.15">
      <c r="A10" s="246"/>
      <c r="B10" s="7">
        <v>11105</v>
      </c>
      <c r="C10" s="9" t="s">
        <v>56</v>
      </c>
      <c r="D10" s="8"/>
      <c r="E10" s="246"/>
      <c r="F10" s="7">
        <v>16105</v>
      </c>
      <c r="G10" s="9" t="s">
        <v>59</v>
      </c>
      <c r="H10" s="8"/>
      <c r="I10" s="241"/>
      <c r="J10" s="128">
        <v>22105</v>
      </c>
      <c r="K10" s="129" t="s">
        <v>60</v>
      </c>
      <c r="L10" s="127"/>
      <c r="M10" s="246"/>
      <c r="N10" s="7">
        <v>50405</v>
      </c>
      <c r="O10" s="9" t="s">
        <v>1468</v>
      </c>
    </row>
    <row r="11" spans="1:15" ht="14.25" customHeight="1" x14ac:dyDescent="0.15">
      <c r="A11" s="246"/>
      <c r="B11" s="7">
        <v>11106</v>
      </c>
      <c r="C11" s="9" t="s">
        <v>64</v>
      </c>
      <c r="D11" s="8"/>
      <c r="E11" s="246"/>
      <c r="F11" s="7">
        <v>16106</v>
      </c>
      <c r="G11" s="9" t="s">
        <v>67</v>
      </c>
      <c r="H11" s="8"/>
      <c r="I11" s="241"/>
      <c r="J11" s="128">
        <v>22107</v>
      </c>
      <c r="K11" s="129" t="s">
        <v>68</v>
      </c>
      <c r="L11" s="127"/>
      <c r="M11" s="246"/>
      <c r="N11" s="7">
        <v>50406</v>
      </c>
      <c r="O11" s="9" t="s">
        <v>435</v>
      </c>
    </row>
    <row r="12" spans="1:15" ht="14.25" customHeight="1" x14ac:dyDescent="0.15">
      <c r="A12" s="246"/>
      <c r="B12" s="7">
        <v>11107</v>
      </c>
      <c r="C12" s="9" t="s">
        <v>72</v>
      </c>
      <c r="D12" s="8"/>
      <c r="E12" s="246"/>
      <c r="F12" s="7">
        <v>16107</v>
      </c>
      <c r="G12" s="9" t="s">
        <v>75</v>
      </c>
      <c r="H12" s="8"/>
      <c r="I12" s="241"/>
      <c r="J12" s="128">
        <v>22112</v>
      </c>
      <c r="K12" s="129" t="s">
        <v>76</v>
      </c>
      <c r="L12" s="127"/>
      <c r="M12" s="246"/>
      <c r="N12" s="7">
        <v>50408</v>
      </c>
      <c r="O12" s="9" t="s">
        <v>1469</v>
      </c>
    </row>
    <row r="13" spans="1:15" ht="14.25" customHeight="1" thickBot="1" x14ac:dyDescent="0.2">
      <c r="A13" s="246"/>
      <c r="B13" s="7">
        <v>11108</v>
      </c>
      <c r="C13" s="9" t="s">
        <v>79</v>
      </c>
      <c r="D13" s="8"/>
      <c r="E13" s="246"/>
      <c r="F13" s="7">
        <v>16108</v>
      </c>
      <c r="G13" s="9" t="s">
        <v>81</v>
      </c>
      <c r="H13" s="8"/>
      <c r="I13" s="241"/>
      <c r="J13" s="128">
        <v>22113</v>
      </c>
      <c r="K13" s="129" t="s">
        <v>84</v>
      </c>
      <c r="L13" s="127"/>
      <c r="M13" s="264"/>
      <c r="N13" s="16"/>
      <c r="O13" s="13"/>
    </row>
    <row r="14" spans="1:15" ht="14.25" customHeight="1" thickBot="1" x14ac:dyDescent="0.2">
      <c r="A14" s="246"/>
      <c r="B14" s="7">
        <v>11109</v>
      </c>
      <c r="C14" s="9" t="s">
        <v>71</v>
      </c>
      <c r="D14" s="8"/>
      <c r="E14" s="246"/>
      <c r="F14" s="7">
        <v>16109</v>
      </c>
      <c r="G14" s="9" t="s">
        <v>90</v>
      </c>
      <c r="H14" s="8"/>
      <c r="I14" s="241"/>
      <c r="J14" s="128">
        <v>22114</v>
      </c>
      <c r="K14" s="129" t="s">
        <v>92</v>
      </c>
      <c r="L14" s="127"/>
    </row>
    <row r="15" spans="1:15" ht="14.25" customHeight="1" x14ac:dyDescent="0.15">
      <c r="A15" s="246"/>
      <c r="B15" s="7">
        <v>11110</v>
      </c>
      <c r="C15" s="9" t="s">
        <v>96</v>
      </c>
      <c r="D15" s="8"/>
      <c r="E15" s="246"/>
      <c r="F15" s="7">
        <v>16110</v>
      </c>
      <c r="G15" s="9" t="s">
        <v>99</v>
      </c>
      <c r="H15" s="8"/>
      <c r="I15" s="241"/>
      <c r="J15" s="128">
        <v>22122</v>
      </c>
      <c r="K15" s="129" t="s">
        <v>115</v>
      </c>
      <c r="L15" s="127"/>
      <c r="M15" s="258" t="s">
        <v>1470</v>
      </c>
      <c r="N15" s="259"/>
      <c r="O15" s="260"/>
    </row>
    <row r="16" spans="1:15" ht="14.25" customHeight="1" thickBot="1" x14ac:dyDescent="0.2">
      <c r="A16" s="246"/>
      <c r="B16" s="7">
        <v>11111</v>
      </c>
      <c r="C16" s="9" t="s">
        <v>104</v>
      </c>
      <c r="D16" s="8"/>
      <c r="E16" s="246"/>
      <c r="F16" s="7">
        <v>16111</v>
      </c>
      <c r="G16" s="9" t="s">
        <v>107</v>
      </c>
      <c r="H16" s="8"/>
      <c r="I16" s="241"/>
      <c r="J16" s="128">
        <v>22124</v>
      </c>
      <c r="K16" s="129" t="s">
        <v>123</v>
      </c>
      <c r="L16" s="127"/>
      <c r="M16" s="261"/>
      <c r="N16" s="262"/>
      <c r="O16" s="263"/>
    </row>
    <row r="17" spans="1:15" ht="14.25" customHeight="1" x14ac:dyDescent="0.15">
      <c r="A17" s="246"/>
      <c r="B17" s="7">
        <v>11112</v>
      </c>
      <c r="C17" s="9" t="s">
        <v>111</v>
      </c>
      <c r="D17" s="8"/>
      <c r="E17" s="246"/>
      <c r="F17" s="7">
        <v>16112</v>
      </c>
      <c r="G17" s="9" t="s">
        <v>114</v>
      </c>
      <c r="H17" s="8"/>
      <c r="I17" s="241"/>
      <c r="J17" s="128">
        <v>22128</v>
      </c>
      <c r="K17" s="129" t="s">
        <v>130</v>
      </c>
      <c r="L17" s="127"/>
      <c r="M17" s="265" t="s">
        <v>430</v>
      </c>
      <c r="N17" s="125">
        <v>40101</v>
      </c>
      <c r="O17" s="126" t="s">
        <v>221</v>
      </c>
    </row>
    <row r="18" spans="1:15" ht="14.25" customHeight="1" x14ac:dyDescent="0.15">
      <c r="A18" s="246"/>
      <c r="B18" s="7">
        <v>11113</v>
      </c>
      <c r="C18" s="9" t="s">
        <v>118</v>
      </c>
      <c r="D18" s="8"/>
      <c r="E18" s="246"/>
      <c r="F18" s="7">
        <v>16113</v>
      </c>
      <c r="G18" s="9" t="s">
        <v>121</v>
      </c>
      <c r="H18" s="8"/>
      <c r="I18" s="244"/>
      <c r="J18" s="130"/>
      <c r="K18" s="131"/>
      <c r="L18" s="127"/>
      <c r="M18" s="266"/>
      <c r="N18" s="128">
        <v>40303</v>
      </c>
      <c r="O18" s="9" t="s">
        <v>386</v>
      </c>
    </row>
    <row r="19" spans="1:15" ht="14.25" customHeight="1" thickBot="1" x14ac:dyDescent="0.2">
      <c r="A19" s="246"/>
      <c r="B19" s="7">
        <v>11114</v>
      </c>
      <c r="C19" s="9" t="s">
        <v>1471</v>
      </c>
      <c r="D19" s="8"/>
      <c r="E19" s="246"/>
      <c r="F19" s="7">
        <v>16114</v>
      </c>
      <c r="G19" s="9" t="s">
        <v>128</v>
      </c>
      <c r="H19" s="8"/>
      <c r="I19" s="240" t="s">
        <v>416</v>
      </c>
      <c r="J19" s="132">
        <v>23101</v>
      </c>
      <c r="K19" s="133" t="s">
        <v>156</v>
      </c>
      <c r="L19" s="127"/>
      <c r="M19" s="267"/>
      <c r="N19" s="134"/>
      <c r="O19" s="135"/>
    </row>
    <row r="20" spans="1:15" ht="14.25" customHeight="1" x14ac:dyDescent="0.15">
      <c r="A20" s="246"/>
      <c r="B20" s="7">
        <v>11115</v>
      </c>
      <c r="C20" s="9" t="s">
        <v>132</v>
      </c>
      <c r="D20" s="8"/>
      <c r="E20" s="246"/>
      <c r="F20" s="7">
        <v>16115</v>
      </c>
      <c r="G20" s="9" t="s">
        <v>135</v>
      </c>
      <c r="H20" s="8"/>
      <c r="I20" s="241"/>
      <c r="J20" s="128">
        <v>23102</v>
      </c>
      <c r="K20" s="129" t="s">
        <v>163</v>
      </c>
      <c r="L20" s="127"/>
    </row>
    <row r="21" spans="1:15" ht="14.25" customHeight="1" x14ac:dyDescent="0.15">
      <c r="A21" s="246"/>
      <c r="B21" s="7">
        <v>11116</v>
      </c>
      <c r="C21" s="9" t="s">
        <v>138</v>
      </c>
      <c r="D21" s="8"/>
      <c r="E21" s="246"/>
      <c r="F21" s="7">
        <v>16116</v>
      </c>
      <c r="G21" s="9" t="s">
        <v>141</v>
      </c>
      <c r="H21" s="8"/>
      <c r="I21" s="241"/>
      <c r="J21" s="128">
        <v>23104</v>
      </c>
      <c r="K21" s="129" t="s">
        <v>169</v>
      </c>
      <c r="L21" s="127"/>
    </row>
    <row r="22" spans="1:15" ht="14.25" customHeight="1" x14ac:dyDescent="0.15">
      <c r="A22" s="246"/>
      <c r="B22" s="7">
        <v>11117</v>
      </c>
      <c r="C22" s="9" t="s">
        <v>146</v>
      </c>
      <c r="D22" s="8"/>
      <c r="E22" s="246"/>
      <c r="F22" s="7">
        <v>16117</v>
      </c>
      <c r="G22" s="9" t="s">
        <v>149</v>
      </c>
      <c r="H22" s="8"/>
      <c r="I22" s="241"/>
      <c r="J22" s="128">
        <v>23105</v>
      </c>
      <c r="K22" s="129" t="s">
        <v>177</v>
      </c>
      <c r="L22" s="127"/>
    </row>
    <row r="23" spans="1:15" ht="14.25" customHeight="1" x14ac:dyDescent="0.15">
      <c r="A23" s="246"/>
      <c r="B23" s="7">
        <v>11118</v>
      </c>
      <c r="C23" s="9" t="s">
        <v>151</v>
      </c>
      <c r="D23" s="8"/>
      <c r="E23" s="246"/>
      <c r="F23" s="7">
        <v>16118</v>
      </c>
      <c r="G23" s="9" t="s">
        <v>154</v>
      </c>
      <c r="H23" s="8"/>
      <c r="I23" s="241"/>
      <c r="J23" s="128">
        <v>23107</v>
      </c>
      <c r="K23" s="129" t="s">
        <v>185</v>
      </c>
      <c r="L23" s="127"/>
    </row>
    <row r="24" spans="1:15" ht="14.25" customHeight="1" x14ac:dyDescent="0.15">
      <c r="A24" s="246"/>
      <c r="B24" s="7">
        <v>11119</v>
      </c>
      <c r="C24" s="9" t="s">
        <v>158</v>
      </c>
      <c r="D24" s="8"/>
      <c r="E24" s="246"/>
      <c r="F24" s="7">
        <v>16119</v>
      </c>
      <c r="G24" s="9" t="s">
        <v>161</v>
      </c>
      <c r="H24" s="8"/>
      <c r="I24" s="241"/>
      <c r="J24" s="128">
        <v>23108</v>
      </c>
      <c r="K24" s="129" t="s">
        <v>193</v>
      </c>
      <c r="L24" s="127"/>
    </row>
    <row r="25" spans="1:15" ht="14.25" customHeight="1" x14ac:dyDescent="0.15">
      <c r="A25" s="247"/>
      <c r="B25" s="136"/>
      <c r="C25" s="137"/>
      <c r="D25" s="8"/>
      <c r="E25" s="246"/>
      <c r="F25" s="7">
        <v>16120</v>
      </c>
      <c r="G25" s="9" t="s">
        <v>167</v>
      </c>
      <c r="H25" s="8"/>
      <c r="I25" s="241"/>
      <c r="J25" s="128">
        <v>23110</v>
      </c>
      <c r="K25" s="129" t="s">
        <v>201</v>
      </c>
      <c r="L25" s="127"/>
    </row>
    <row r="26" spans="1:15" ht="14.25" customHeight="1" x14ac:dyDescent="0.15">
      <c r="A26" s="270" t="s">
        <v>413</v>
      </c>
      <c r="B26" s="7">
        <v>12101</v>
      </c>
      <c r="C26" s="138" t="s">
        <v>172</v>
      </c>
      <c r="D26" s="8"/>
      <c r="E26" s="246"/>
      <c r="F26" s="7">
        <v>16121</v>
      </c>
      <c r="G26" s="9" t="s">
        <v>175</v>
      </c>
      <c r="H26" s="8"/>
      <c r="I26" s="244"/>
      <c r="J26" s="130"/>
      <c r="K26" s="131"/>
      <c r="L26" s="127"/>
    </row>
    <row r="27" spans="1:15" ht="14.25" customHeight="1" x14ac:dyDescent="0.15">
      <c r="A27" s="246"/>
      <c r="B27" s="7">
        <v>12102</v>
      </c>
      <c r="C27" s="9" t="s">
        <v>181</v>
      </c>
      <c r="D27" s="8"/>
      <c r="E27" s="246"/>
      <c r="F27" s="7">
        <v>16122</v>
      </c>
      <c r="G27" s="9" t="s">
        <v>1396</v>
      </c>
      <c r="H27" s="8"/>
      <c r="I27" s="240" t="s">
        <v>417</v>
      </c>
      <c r="J27" s="12">
        <v>24101</v>
      </c>
      <c r="K27" s="129" t="s">
        <v>1522</v>
      </c>
      <c r="L27" s="127"/>
    </row>
    <row r="28" spans="1:15" ht="14.25" customHeight="1" x14ac:dyDescent="0.15">
      <c r="A28" s="246"/>
      <c r="B28" s="7">
        <v>12103</v>
      </c>
      <c r="C28" s="9" t="s">
        <v>188</v>
      </c>
      <c r="D28" s="8"/>
      <c r="E28" s="246"/>
      <c r="F28" s="7">
        <v>16124</v>
      </c>
      <c r="G28" s="9" t="s">
        <v>191</v>
      </c>
      <c r="H28" s="8"/>
      <c r="I28" s="241"/>
      <c r="J28" s="12">
        <v>24102</v>
      </c>
      <c r="K28" s="129" t="s">
        <v>36</v>
      </c>
      <c r="L28" s="127"/>
    </row>
    <row r="29" spans="1:15" ht="14.25" customHeight="1" x14ac:dyDescent="0.15">
      <c r="A29" s="246"/>
      <c r="B29" s="7">
        <v>12104</v>
      </c>
      <c r="C29" s="9" t="s">
        <v>196</v>
      </c>
      <c r="D29" s="8"/>
      <c r="E29" s="246"/>
      <c r="F29" s="7">
        <v>16125</v>
      </c>
      <c r="G29" s="9" t="s">
        <v>199</v>
      </c>
      <c r="H29" s="8"/>
      <c r="I29" s="241"/>
      <c r="J29" s="12">
        <v>24103</v>
      </c>
      <c r="K29" s="129" t="s">
        <v>45</v>
      </c>
      <c r="L29" s="127"/>
    </row>
    <row r="30" spans="1:15" ht="14.25" customHeight="1" x14ac:dyDescent="0.15">
      <c r="A30" s="246"/>
      <c r="B30" s="7">
        <v>12105</v>
      </c>
      <c r="C30" s="9" t="s">
        <v>203</v>
      </c>
      <c r="D30" s="8"/>
      <c r="E30" s="246"/>
      <c r="F30" s="7">
        <v>16126</v>
      </c>
      <c r="G30" s="9" t="s">
        <v>206</v>
      </c>
      <c r="H30" s="8"/>
      <c r="I30" s="241"/>
      <c r="J30" s="12">
        <v>24104</v>
      </c>
      <c r="K30" s="129" t="s">
        <v>52</v>
      </c>
      <c r="L30" s="127"/>
      <c r="M30" s="139"/>
      <c r="N30" s="12"/>
      <c r="O30" s="8"/>
    </row>
    <row r="31" spans="1:15" ht="14.25" customHeight="1" x14ac:dyDescent="0.15">
      <c r="A31" s="246"/>
      <c r="B31" s="7">
        <v>12106</v>
      </c>
      <c r="C31" s="9" t="s">
        <v>209</v>
      </c>
      <c r="D31" s="8"/>
      <c r="E31" s="246"/>
      <c r="F31" s="7">
        <v>16127</v>
      </c>
      <c r="G31" s="9" t="s">
        <v>210</v>
      </c>
      <c r="H31" s="8"/>
      <c r="I31" s="241"/>
      <c r="J31" s="12">
        <v>24105</v>
      </c>
      <c r="K31" s="129" t="s">
        <v>61</v>
      </c>
      <c r="L31" s="127"/>
    </row>
    <row r="32" spans="1:15" ht="14.25" customHeight="1" x14ac:dyDescent="0.15">
      <c r="A32" s="246"/>
      <c r="B32" s="7">
        <v>12107</v>
      </c>
      <c r="C32" s="9" t="s">
        <v>215</v>
      </c>
      <c r="D32" s="8"/>
      <c r="E32" s="246"/>
      <c r="F32" s="7">
        <v>16128</v>
      </c>
      <c r="G32" s="9" t="s">
        <v>216</v>
      </c>
      <c r="H32" s="8"/>
      <c r="I32" s="241"/>
      <c r="J32" s="12">
        <v>24109</v>
      </c>
      <c r="K32" s="129" t="s">
        <v>69</v>
      </c>
      <c r="L32" s="127"/>
    </row>
    <row r="33" spans="1:22" ht="14.25" customHeight="1" x14ac:dyDescent="0.15">
      <c r="A33" s="246"/>
      <c r="B33" s="7">
        <v>12109</v>
      </c>
      <c r="C33" s="9" t="s">
        <v>161</v>
      </c>
      <c r="D33" s="8"/>
      <c r="E33" s="246"/>
      <c r="F33" s="7">
        <v>16129</v>
      </c>
      <c r="G33" s="9" t="s">
        <v>51</v>
      </c>
      <c r="H33" s="8"/>
      <c r="I33" s="241"/>
      <c r="J33" s="12">
        <v>24110</v>
      </c>
      <c r="K33" s="129" t="s">
        <v>77</v>
      </c>
      <c r="L33" s="127"/>
    </row>
    <row r="34" spans="1:22" ht="14.25" customHeight="1" x14ac:dyDescent="0.15">
      <c r="A34" s="246"/>
      <c r="B34" s="7">
        <v>12110</v>
      </c>
      <c r="C34" s="9" t="s">
        <v>225</v>
      </c>
      <c r="D34" s="8"/>
      <c r="E34" s="246"/>
      <c r="F34" s="7">
        <v>16130</v>
      </c>
      <c r="G34" s="9" t="s">
        <v>223</v>
      </c>
      <c r="H34" s="8"/>
      <c r="I34" s="241"/>
      <c r="J34" s="12">
        <v>24111</v>
      </c>
      <c r="K34" s="129" t="s">
        <v>85</v>
      </c>
      <c r="L34" s="127"/>
    </row>
    <row r="35" spans="1:22" ht="14.25" customHeight="1" x14ac:dyDescent="0.15">
      <c r="A35" s="246"/>
      <c r="B35" s="7">
        <v>12111</v>
      </c>
      <c r="C35" s="9" t="s">
        <v>232</v>
      </c>
      <c r="D35" s="8"/>
      <c r="E35" s="246"/>
      <c r="F35" s="7">
        <v>16131</v>
      </c>
      <c r="G35" s="9" t="s">
        <v>227</v>
      </c>
      <c r="H35" s="8"/>
      <c r="I35" s="241"/>
      <c r="J35" s="12">
        <v>24112</v>
      </c>
      <c r="K35" s="129" t="s">
        <v>93</v>
      </c>
      <c r="L35" s="127"/>
    </row>
    <row r="36" spans="1:22" ht="14.25" customHeight="1" x14ac:dyDescent="0.15">
      <c r="A36" s="246"/>
      <c r="B36" s="7">
        <v>12113</v>
      </c>
      <c r="C36" s="9" t="s">
        <v>235</v>
      </c>
      <c r="D36" s="8"/>
      <c r="E36" s="246"/>
      <c r="F36" s="7">
        <v>16132</v>
      </c>
      <c r="G36" s="9" t="s">
        <v>234</v>
      </c>
      <c r="H36" s="8"/>
      <c r="I36" s="241"/>
      <c r="J36" s="12">
        <v>24115</v>
      </c>
      <c r="K36" s="129" t="s">
        <v>101</v>
      </c>
      <c r="L36" s="127"/>
      <c r="M36" s="124"/>
      <c r="N36" s="124"/>
      <c r="O36" s="124"/>
    </row>
    <row r="37" spans="1:22" ht="14.25" customHeight="1" x14ac:dyDescent="0.15">
      <c r="A37" s="246"/>
      <c r="B37" s="7">
        <v>12114</v>
      </c>
      <c r="C37" s="9" t="s">
        <v>240</v>
      </c>
      <c r="D37" s="8"/>
      <c r="E37" s="246"/>
      <c r="F37" s="7">
        <v>16133</v>
      </c>
      <c r="G37" s="9" t="s">
        <v>237</v>
      </c>
      <c r="H37" s="8"/>
      <c r="I37" s="241"/>
      <c r="J37" s="12">
        <v>24116</v>
      </c>
      <c r="K37" s="129" t="s">
        <v>109</v>
      </c>
      <c r="L37" s="127"/>
      <c r="M37" s="140"/>
      <c r="N37" s="12"/>
      <c r="O37" s="127"/>
    </row>
    <row r="38" spans="1:22" ht="14.25" customHeight="1" x14ac:dyDescent="0.15">
      <c r="A38" s="246"/>
      <c r="B38" s="7">
        <v>12115</v>
      </c>
      <c r="C38" s="9" t="s">
        <v>244</v>
      </c>
      <c r="D38" s="8"/>
      <c r="E38" s="246"/>
      <c r="F38" s="7">
        <v>16134</v>
      </c>
      <c r="G38" s="9" t="s">
        <v>241</v>
      </c>
      <c r="H38" s="8"/>
      <c r="I38" s="241"/>
      <c r="J38" s="12">
        <v>24117</v>
      </c>
      <c r="K38" s="129" t="s">
        <v>116</v>
      </c>
      <c r="L38" s="127"/>
      <c r="M38" s="140"/>
      <c r="N38" s="12"/>
      <c r="O38" s="8"/>
    </row>
    <row r="39" spans="1:22" ht="14.25" customHeight="1" x14ac:dyDescent="0.15">
      <c r="A39" s="246"/>
      <c r="B39" s="7">
        <v>12116</v>
      </c>
      <c r="C39" s="9" t="s">
        <v>247</v>
      </c>
      <c r="D39" s="8"/>
      <c r="E39" s="246"/>
      <c r="F39" s="7">
        <v>16135</v>
      </c>
      <c r="G39" s="9" t="s">
        <v>245</v>
      </c>
      <c r="H39" s="8"/>
      <c r="I39" s="244"/>
      <c r="J39" s="130"/>
      <c r="K39" s="131"/>
      <c r="L39" s="127"/>
      <c r="M39" s="124"/>
      <c r="N39" s="124"/>
      <c r="O39" s="124"/>
    </row>
    <row r="40" spans="1:22" ht="14.25" customHeight="1" x14ac:dyDescent="0.15">
      <c r="A40" s="246"/>
      <c r="B40" s="7">
        <v>12117</v>
      </c>
      <c r="C40" s="9" t="s">
        <v>250</v>
      </c>
      <c r="D40" s="8"/>
      <c r="E40" s="246"/>
      <c r="F40" s="7">
        <v>16136</v>
      </c>
      <c r="G40" s="9" t="s">
        <v>248</v>
      </c>
      <c r="H40" s="8"/>
      <c r="I40" s="240" t="s">
        <v>1472</v>
      </c>
      <c r="J40" s="12">
        <v>25101</v>
      </c>
      <c r="K40" s="129" t="s">
        <v>143</v>
      </c>
      <c r="L40" s="127"/>
      <c r="M40" s="124"/>
      <c r="N40" s="124"/>
      <c r="O40" s="124"/>
    </row>
    <row r="41" spans="1:22" ht="14.25" customHeight="1" x14ac:dyDescent="0.15">
      <c r="A41" s="246"/>
      <c r="B41" s="7">
        <v>12118</v>
      </c>
      <c r="C41" s="9" t="s">
        <v>1473</v>
      </c>
      <c r="D41" s="8"/>
      <c r="E41" s="246"/>
      <c r="F41" s="7">
        <v>16137</v>
      </c>
      <c r="G41" s="9" t="s">
        <v>251</v>
      </c>
      <c r="H41" s="8"/>
      <c r="I41" s="241"/>
      <c r="J41" s="12">
        <v>25104</v>
      </c>
      <c r="K41" s="129" t="s">
        <v>157</v>
      </c>
      <c r="L41" s="127"/>
      <c r="M41" s="140"/>
      <c r="N41" s="12"/>
      <c r="O41" s="127"/>
    </row>
    <row r="42" spans="1:22" ht="14.25" customHeight="1" x14ac:dyDescent="0.15">
      <c r="A42" s="247"/>
      <c r="B42" s="136"/>
      <c r="C42" s="141"/>
      <c r="D42" s="8"/>
      <c r="E42" s="246"/>
      <c r="F42" s="7">
        <v>16138</v>
      </c>
      <c r="G42" s="9" t="s">
        <v>252</v>
      </c>
      <c r="H42" s="8"/>
      <c r="I42" s="241"/>
      <c r="J42" s="12">
        <v>25106</v>
      </c>
      <c r="K42" s="129" t="s">
        <v>164</v>
      </c>
      <c r="L42" s="127"/>
      <c r="M42" s="140"/>
      <c r="N42" s="12"/>
      <c r="O42" s="8"/>
    </row>
    <row r="43" spans="1:22" ht="14.25" customHeight="1" x14ac:dyDescent="0.15">
      <c r="A43" s="270" t="s">
        <v>1474</v>
      </c>
      <c r="B43" s="142">
        <v>13101</v>
      </c>
      <c r="C43" s="138" t="s">
        <v>23</v>
      </c>
      <c r="D43" s="8"/>
      <c r="E43" s="246"/>
      <c r="F43" s="7">
        <v>16139</v>
      </c>
      <c r="G43" s="9" t="s">
        <v>255</v>
      </c>
      <c r="H43" s="8"/>
      <c r="I43" s="241"/>
      <c r="J43" s="12">
        <v>25108</v>
      </c>
      <c r="K43" s="129" t="s">
        <v>170</v>
      </c>
      <c r="L43" s="127"/>
      <c r="M43" s="140"/>
      <c r="N43" s="12"/>
      <c r="O43" s="8"/>
    </row>
    <row r="44" spans="1:22" ht="14.25" customHeight="1" x14ac:dyDescent="0.15">
      <c r="A44" s="246"/>
      <c r="B44" s="7">
        <v>13102</v>
      </c>
      <c r="C44" s="9" t="s">
        <v>31</v>
      </c>
      <c r="D44" s="8"/>
      <c r="E44" s="246"/>
      <c r="F44" s="7">
        <v>16140</v>
      </c>
      <c r="G44" s="9" t="s">
        <v>257</v>
      </c>
      <c r="H44" s="8"/>
      <c r="I44" s="241"/>
      <c r="J44" s="12">
        <v>25110</v>
      </c>
      <c r="K44" s="129" t="s">
        <v>178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46"/>
      <c r="B45" s="7">
        <v>13103</v>
      </c>
      <c r="C45" s="9" t="s">
        <v>40</v>
      </c>
      <c r="D45" s="8"/>
      <c r="E45" s="246"/>
      <c r="F45" s="7">
        <v>16141</v>
      </c>
      <c r="G45" s="9" t="s">
        <v>259</v>
      </c>
      <c r="H45" s="8"/>
      <c r="I45" s="244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46"/>
      <c r="B46" s="7">
        <v>13104</v>
      </c>
      <c r="C46" s="9" t="s">
        <v>48</v>
      </c>
      <c r="D46" s="8"/>
      <c r="E46" s="246"/>
      <c r="F46" s="7">
        <v>16142</v>
      </c>
      <c r="G46" s="9" t="s">
        <v>262</v>
      </c>
      <c r="H46" s="8"/>
      <c r="I46" s="248" t="s">
        <v>1475</v>
      </c>
      <c r="J46" s="144">
        <v>26101</v>
      </c>
      <c r="K46" s="133" t="s">
        <v>207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46"/>
      <c r="B47" s="7">
        <v>13105</v>
      </c>
      <c r="C47" s="9" t="s">
        <v>57</v>
      </c>
      <c r="D47" s="8"/>
      <c r="E47" s="246"/>
      <c r="F47" s="7">
        <v>16143</v>
      </c>
      <c r="G47" s="9" t="s">
        <v>264</v>
      </c>
      <c r="H47" s="8"/>
      <c r="I47" s="249"/>
      <c r="J47" s="12">
        <v>26105</v>
      </c>
      <c r="K47" s="129" t="s">
        <v>213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46"/>
      <c r="B48" s="7">
        <v>13106</v>
      </c>
      <c r="C48" s="9" t="s">
        <v>65</v>
      </c>
      <c r="D48" s="8"/>
      <c r="E48" s="246"/>
      <c r="F48" s="7">
        <v>16144</v>
      </c>
      <c r="G48" s="9" t="s">
        <v>266</v>
      </c>
      <c r="H48" s="8"/>
      <c r="I48" s="249"/>
      <c r="J48" s="12">
        <v>26106</v>
      </c>
      <c r="K48" s="129" t="s">
        <v>204</v>
      </c>
      <c r="L48" s="127"/>
      <c r="M48" s="140"/>
      <c r="N48" s="12"/>
      <c r="O48" s="8"/>
    </row>
    <row r="49" spans="1:22" ht="14.25" customHeight="1" x14ac:dyDescent="0.15">
      <c r="A49" s="246"/>
      <c r="B49" s="7">
        <v>13107</v>
      </c>
      <c r="C49" s="9" t="s">
        <v>73</v>
      </c>
      <c r="D49" s="8"/>
      <c r="E49" s="246"/>
      <c r="F49" s="7">
        <v>16145</v>
      </c>
      <c r="G49" s="9" t="s">
        <v>268</v>
      </c>
      <c r="H49" s="8"/>
      <c r="I49" s="249"/>
      <c r="J49" s="12">
        <v>26107</v>
      </c>
      <c r="K49" s="129" t="s">
        <v>220</v>
      </c>
      <c r="L49" s="127"/>
      <c r="M49" s="268"/>
      <c r="N49" s="268"/>
      <c r="O49" s="268"/>
    </row>
    <row r="50" spans="1:22" ht="14.25" customHeight="1" x14ac:dyDescent="0.15">
      <c r="A50" s="246"/>
      <c r="B50" s="7">
        <v>13108</v>
      </c>
      <c r="C50" s="9" t="s">
        <v>80</v>
      </c>
      <c r="D50" s="8"/>
      <c r="E50" s="246"/>
      <c r="F50" s="7">
        <v>16146</v>
      </c>
      <c r="G50" s="9" t="s">
        <v>270</v>
      </c>
      <c r="H50" s="8"/>
      <c r="I50" s="249"/>
      <c r="J50" s="12">
        <v>26108</v>
      </c>
      <c r="K50" s="129" t="s">
        <v>224</v>
      </c>
      <c r="L50" s="127"/>
      <c r="M50" s="268"/>
      <c r="N50" s="268"/>
      <c r="O50" s="268"/>
    </row>
    <row r="51" spans="1:22" ht="14.25" customHeight="1" x14ac:dyDescent="0.15">
      <c r="A51" s="246"/>
      <c r="B51" s="7">
        <v>13109</v>
      </c>
      <c r="C51" s="9" t="s">
        <v>88</v>
      </c>
      <c r="D51" s="8"/>
      <c r="E51" s="246"/>
      <c r="F51" s="7">
        <v>16147</v>
      </c>
      <c r="G51" s="9" t="s">
        <v>272</v>
      </c>
      <c r="H51" s="8"/>
      <c r="I51" s="249"/>
      <c r="J51" s="12">
        <v>26109</v>
      </c>
      <c r="K51" s="129" t="s">
        <v>230</v>
      </c>
      <c r="L51" s="127"/>
      <c r="M51" s="269"/>
      <c r="N51" s="12"/>
      <c r="O51" s="127"/>
    </row>
    <row r="52" spans="1:22" ht="14.25" customHeight="1" x14ac:dyDescent="0.15">
      <c r="A52" s="246"/>
      <c r="B52" s="7">
        <v>13111</v>
      </c>
      <c r="C52" s="9" t="s">
        <v>97</v>
      </c>
      <c r="E52" s="246"/>
      <c r="F52" s="7">
        <v>16148</v>
      </c>
      <c r="G52" s="9" t="s">
        <v>273</v>
      </c>
      <c r="H52" s="8"/>
      <c r="I52" s="249"/>
      <c r="J52" s="12">
        <v>26111</v>
      </c>
      <c r="K52" s="129" t="s">
        <v>239</v>
      </c>
      <c r="L52" s="127"/>
      <c r="M52" s="269"/>
      <c r="N52" s="12"/>
      <c r="O52" s="127"/>
    </row>
    <row r="53" spans="1:22" ht="14.25" customHeight="1" x14ac:dyDescent="0.15">
      <c r="A53" s="246"/>
      <c r="B53" s="7">
        <v>13112</v>
      </c>
      <c r="C53" s="9" t="s">
        <v>105</v>
      </c>
      <c r="E53" s="246"/>
      <c r="F53" s="7">
        <v>16149</v>
      </c>
      <c r="G53" s="9" t="s">
        <v>274</v>
      </c>
      <c r="H53" s="8"/>
      <c r="I53" s="249"/>
      <c r="J53" s="12">
        <v>26112</v>
      </c>
      <c r="K53" s="129" t="s">
        <v>243</v>
      </c>
      <c r="M53" s="269"/>
      <c r="N53" s="12"/>
      <c r="O53" s="127"/>
    </row>
    <row r="54" spans="1:22" ht="14.25" customHeight="1" x14ac:dyDescent="0.15">
      <c r="A54" s="246"/>
      <c r="B54" s="7">
        <v>13113</v>
      </c>
      <c r="C54" s="9" t="s">
        <v>112</v>
      </c>
      <c r="E54" s="246"/>
      <c r="F54" s="7">
        <v>16150</v>
      </c>
      <c r="G54" s="9" t="s">
        <v>275</v>
      </c>
      <c r="H54" s="8"/>
      <c r="I54" s="249"/>
      <c r="J54" s="12">
        <v>26117</v>
      </c>
      <c r="K54" s="129" t="s">
        <v>246</v>
      </c>
      <c r="M54" s="127"/>
      <c r="N54" s="127"/>
      <c r="O54" s="127"/>
    </row>
    <row r="55" spans="1:22" ht="14.25" customHeight="1" x14ac:dyDescent="0.15">
      <c r="A55" s="246"/>
      <c r="B55" s="7">
        <v>13114</v>
      </c>
      <c r="C55" s="9" t="s">
        <v>119</v>
      </c>
      <c r="E55" s="246"/>
      <c r="F55" s="7">
        <v>16151</v>
      </c>
      <c r="G55" s="9" t="s">
        <v>276</v>
      </c>
      <c r="H55" s="8"/>
      <c r="I55" s="249"/>
      <c r="J55" s="12">
        <v>26118</v>
      </c>
      <c r="K55" s="129" t="s">
        <v>249</v>
      </c>
      <c r="L55" s="127"/>
      <c r="M55" s="127"/>
      <c r="N55" s="127"/>
      <c r="O55" s="127"/>
    </row>
    <row r="56" spans="1:22" ht="14.25" customHeight="1" x14ac:dyDescent="0.15">
      <c r="A56" s="246"/>
      <c r="B56" s="7">
        <v>13115</v>
      </c>
      <c r="C56" s="9" t="s">
        <v>126</v>
      </c>
      <c r="E56" s="246"/>
      <c r="F56" s="7">
        <v>16152</v>
      </c>
      <c r="G56" s="9" t="s">
        <v>25</v>
      </c>
      <c r="H56" s="8"/>
      <c r="I56" s="249"/>
      <c r="J56" s="12">
        <v>26122</v>
      </c>
      <c r="K56" s="129" t="s">
        <v>1476</v>
      </c>
      <c r="L56" s="127"/>
      <c r="M56" s="127"/>
      <c r="N56" s="127"/>
      <c r="O56" s="127"/>
    </row>
    <row r="57" spans="1:22" ht="14.25" customHeight="1" x14ac:dyDescent="0.15">
      <c r="A57" s="246"/>
      <c r="B57" s="7">
        <v>13116</v>
      </c>
      <c r="C57" s="9" t="s">
        <v>133</v>
      </c>
      <c r="E57" s="246"/>
      <c r="F57" s="7">
        <v>16153</v>
      </c>
      <c r="G57" s="9" t="s">
        <v>34</v>
      </c>
      <c r="H57" s="8"/>
      <c r="I57" s="249"/>
      <c r="J57" s="12">
        <v>26123</v>
      </c>
      <c r="K57" s="129" t="s">
        <v>261</v>
      </c>
      <c r="L57" s="127"/>
      <c r="M57" s="127"/>
      <c r="N57" s="127"/>
      <c r="O57" s="127"/>
    </row>
    <row r="58" spans="1:22" ht="14.25" customHeight="1" x14ac:dyDescent="0.15">
      <c r="A58" s="246"/>
      <c r="B58" s="7">
        <v>13117</v>
      </c>
      <c r="C58" s="9" t="s">
        <v>139</v>
      </c>
      <c r="E58" s="246"/>
      <c r="F58" s="7">
        <v>16156</v>
      </c>
      <c r="G58" s="9" t="s">
        <v>43</v>
      </c>
      <c r="H58" s="8"/>
      <c r="I58" s="250"/>
      <c r="J58" s="130"/>
      <c r="K58" s="131"/>
      <c r="L58" s="127"/>
      <c r="M58" s="127"/>
      <c r="N58" s="127"/>
      <c r="O58" s="127"/>
    </row>
    <row r="59" spans="1:22" ht="14.25" customHeight="1" x14ac:dyDescent="0.15">
      <c r="A59" s="246"/>
      <c r="B59" s="7">
        <v>13118</v>
      </c>
      <c r="C59" s="9" t="s">
        <v>147</v>
      </c>
      <c r="E59" s="247"/>
      <c r="F59" s="136"/>
      <c r="G59" s="141"/>
      <c r="H59" s="8"/>
      <c r="I59" s="240" t="s">
        <v>418</v>
      </c>
      <c r="J59" s="128">
        <v>27101</v>
      </c>
      <c r="K59" s="129" t="s">
        <v>27</v>
      </c>
      <c r="L59" s="127"/>
      <c r="M59" s="127"/>
      <c r="N59" s="127"/>
      <c r="O59" s="127"/>
    </row>
    <row r="60" spans="1:22" ht="13.5" customHeight="1" x14ac:dyDescent="0.15">
      <c r="A60" s="246"/>
      <c r="B60" s="7">
        <v>13119</v>
      </c>
      <c r="C60" s="9" t="s">
        <v>152</v>
      </c>
      <c r="E60" s="251" t="s">
        <v>82</v>
      </c>
      <c r="F60" s="132">
        <v>17101</v>
      </c>
      <c r="G60" s="133" t="s">
        <v>83</v>
      </c>
      <c r="H60" s="8"/>
      <c r="I60" s="254"/>
      <c r="J60" s="128">
        <v>27102</v>
      </c>
      <c r="K60" s="129" t="s">
        <v>37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46"/>
      <c r="B61" s="7">
        <v>13120</v>
      </c>
      <c r="C61" s="9" t="s">
        <v>159</v>
      </c>
      <c r="E61" s="252"/>
      <c r="F61" s="128">
        <v>17102</v>
      </c>
      <c r="G61" s="129" t="s">
        <v>91</v>
      </c>
      <c r="H61" s="8"/>
      <c r="I61" s="254"/>
      <c r="J61" s="128">
        <v>27103</v>
      </c>
      <c r="K61" s="129" t="s">
        <v>46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46"/>
      <c r="B62" s="7">
        <v>13121</v>
      </c>
      <c r="C62" s="9" t="s">
        <v>165</v>
      </c>
      <c r="E62" s="252"/>
      <c r="F62" s="128">
        <v>17103</v>
      </c>
      <c r="G62" s="129" t="s">
        <v>100</v>
      </c>
      <c r="H62" s="8"/>
      <c r="I62" s="254"/>
      <c r="J62" s="128">
        <v>27104</v>
      </c>
      <c r="K62" s="129" t="s">
        <v>53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46"/>
      <c r="B63" s="7">
        <v>13122</v>
      </c>
      <c r="C63" s="9" t="s">
        <v>173</v>
      </c>
      <c r="E63" s="252"/>
      <c r="F63" s="128">
        <v>17104</v>
      </c>
      <c r="G63" s="129" t="s">
        <v>108</v>
      </c>
      <c r="H63" s="127"/>
      <c r="I63" s="254"/>
      <c r="J63" s="128">
        <v>27105</v>
      </c>
      <c r="K63" s="129" t="s">
        <v>62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46"/>
      <c r="B64" s="7">
        <v>13123</v>
      </c>
      <c r="C64" s="9" t="s">
        <v>182</v>
      </c>
      <c r="E64" s="252"/>
      <c r="F64" s="128">
        <v>17105</v>
      </c>
      <c r="G64" s="129" t="s">
        <v>85</v>
      </c>
      <c r="H64" s="127"/>
      <c r="I64" s="254"/>
      <c r="J64" s="128">
        <v>27106</v>
      </c>
      <c r="K64" s="129" t="s">
        <v>70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46"/>
      <c r="B65" s="7">
        <v>13124</v>
      </c>
      <c r="C65" s="9" t="s">
        <v>189</v>
      </c>
      <c r="E65" s="252"/>
      <c r="F65" s="128">
        <v>17106</v>
      </c>
      <c r="G65" s="129" t="s">
        <v>122</v>
      </c>
      <c r="H65" s="127"/>
      <c r="I65" s="254"/>
      <c r="J65" s="128">
        <v>27110</v>
      </c>
      <c r="K65" s="129" t="s">
        <v>86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46"/>
      <c r="B66" s="7">
        <v>13125</v>
      </c>
      <c r="C66" s="9" t="s">
        <v>197</v>
      </c>
      <c r="E66" s="252"/>
      <c r="F66" s="128">
        <v>17107</v>
      </c>
      <c r="G66" s="129" t="s">
        <v>129</v>
      </c>
      <c r="H66" s="127"/>
      <c r="I66" s="254"/>
      <c r="J66" s="128">
        <v>27111</v>
      </c>
      <c r="K66" s="129" t="s">
        <v>94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46"/>
      <c r="B67" s="7">
        <v>13126</v>
      </c>
      <c r="C67" s="9" t="s">
        <v>204</v>
      </c>
      <c r="E67" s="253"/>
      <c r="F67" s="130"/>
      <c r="G67" s="131"/>
      <c r="H67" s="127"/>
      <c r="I67" s="254"/>
      <c r="J67" s="128">
        <v>27112</v>
      </c>
      <c r="K67" s="129" t="s">
        <v>102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47"/>
      <c r="B68" s="145"/>
      <c r="C68" s="146"/>
      <c r="E68" s="240" t="s">
        <v>1477</v>
      </c>
      <c r="F68" s="132">
        <v>18101</v>
      </c>
      <c r="G68" s="133" t="s">
        <v>142</v>
      </c>
      <c r="H68" s="127"/>
      <c r="I68" s="254"/>
      <c r="J68" s="128">
        <v>27114</v>
      </c>
      <c r="K68" s="129" t="s">
        <v>117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1478</v>
      </c>
      <c r="B69" s="142">
        <v>14102</v>
      </c>
      <c r="C69" s="138" t="s">
        <v>431</v>
      </c>
      <c r="E69" s="241"/>
      <c r="F69" s="128">
        <v>18102</v>
      </c>
      <c r="G69" s="129" t="s">
        <v>150</v>
      </c>
      <c r="H69" s="127"/>
      <c r="I69" s="254"/>
      <c r="J69" s="128">
        <v>27115</v>
      </c>
      <c r="K69" s="129" t="s">
        <v>124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32</v>
      </c>
      <c r="E70" s="241"/>
      <c r="F70" s="128">
        <v>18103</v>
      </c>
      <c r="G70" s="129" t="s">
        <v>155</v>
      </c>
      <c r="H70" s="127"/>
      <c r="I70" s="254"/>
      <c r="J70" s="128">
        <v>27116</v>
      </c>
      <c r="K70" s="129" t="s">
        <v>131</v>
      </c>
    </row>
    <row r="71" spans="1:22" ht="13.5" customHeight="1" x14ac:dyDescent="0.15">
      <c r="A71" s="241"/>
      <c r="B71" s="7">
        <v>14105</v>
      </c>
      <c r="C71" s="9" t="s">
        <v>41</v>
      </c>
      <c r="E71" s="241"/>
      <c r="F71" s="128">
        <v>18104</v>
      </c>
      <c r="G71" s="129" t="s">
        <v>162</v>
      </c>
      <c r="H71" s="127"/>
      <c r="I71" s="254"/>
      <c r="J71" s="128">
        <v>27118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49</v>
      </c>
      <c r="E72" s="241"/>
      <c r="F72" s="128">
        <v>18105</v>
      </c>
      <c r="G72" s="129" t="s">
        <v>168</v>
      </c>
      <c r="H72" s="127"/>
      <c r="I72" s="254"/>
      <c r="J72" s="128">
        <v>27119</v>
      </c>
      <c r="K72" s="129" t="s">
        <v>144</v>
      </c>
    </row>
    <row r="73" spans="1:22" x14ac:dyDescent="0.15">
      <c r="A73" s="241"/>
      <c r="B73" s="7">
        <v>14107</v>
      </c>
      <c r="C73" s="9" t="s">
        <v>58</v>
      </c>
      <c r="E73" s="241"/>
      <c r="F73" s="128">
        <v>18106</v>
      </c>
      <c r="G73" s="129" t="s">
        <v>176</v>
      </c>
      <c r="H73" s="127"/>
      <c r="I73" s="254"/>
      <c r="J73" s="128">
        <v>27124</v>
      </c>
      <c r="K73" s="129" t="s">
        <v>179</v>
      </c>
    </row>
    <row r="74" spans="1:22" ht="13.5" customHeight="1" x14ac:dyDescent="0.15">
      <c r="A74" s="241"/>
      <c r="B74" s="7">
        <v>14108</v>
      </c>
      <c r="C74" s="9" t="s">
        <v>66</v>
      </c>
      <c r="E74" s="241"/>
      <c r="F74" s="128">
        <v>18107</v>
      </c>
      <c r="G74" s="129" t="s">
        <v>184</v>
      </c>
      <c r="H74" s="127"/>
      <c r="I74" s="254"/>
      <c r="J74" s="128">
        <v>27125</v>
      </c>
      <c r="K74" s="129" t="s">
        <v>186</v>
      </c>
    </row>
    <row r="75" spans="1:22" x14ac:dyDescent="0.15">
      <c r="A75" s="241"/>
      <c r="B75" s="7">
        <v>14109</v>
      </c>
      <c r="C75" s="9" t="s">
        <v>74</v>
      </c>
      <c r="E75" s="241"/>
      <c r="F75" s="128">
        <v>18108</v>
      </c>
      <c r="G75" s="129" t="s">
        <v>192</v>
      </c>
      <c r="H75" s="127"/>
      <c r="I75" s="254"/>
      <c r="J75" s="128">
        <v>27126</v>
      </c>
      <c r="K75" s="129" t="s">
        <v>194</v>
      </c>
    </row>
    <row r="76" spans="1:22" x14ac:dyDescent="0.15">
      <c r="A76" s="241"/>
      <c r="B76" s="7">
        <v>14110</v>
      </c>
      <c r="C76" s="9" t="s">
        <v>67</v>
      </c>
      <c r="E76" s="241"/>
      <c r="F76" s="128">
        <v>18109</v>
      </c>
      <c r="G76" s="129" t="s">
        <v>200</v>
      </c>
      <c r="H76" s="127"/>
      <c r="I76" s="254"/>
      <c r="J76" s="128">
        <v>27127</v>
      </c>
      <c r="K76" s="129" t="s">
        <v>202</v>
      </c>
    </row>
    <row r="77" spans="1:22" x14ac:dyDescent="0.15">
      <c r="A77" s="241"/>
      <c r="B77" s="7">
        <v>14111</v>
      </c>
      <c r="C77" s="9" t="s">
        <v>89</v>
      </c>
      <c r="E77" s="244"/>
      <c r="F77" s="130"/>
      <c r="G77" s="131"/>
      <c r="H77" s="127"/>
      <c r="I77" s="254"/>
      <c r="J77" s="128">
        <v>27128</v>
      </c>
      <c r="K77" s="129" t="s">
        <v>208</v>
      </c>
    </row>
    <row r="78" spans="1:22" x14ac:dyDescent="0.15">
      <c r="A78" s="241"/>
      <c r="B78" s="7">
        <v>14112</v>
      </c>
      <c r="C78" s="9" t="s">
        <v>98</v>
      </c>
      <c r="E78" s="240" t="s">
        <v>211</v>
      </c>
      <c r="F78" s="132">
        <v>19101</v>
      </c>
      <c r="G78" s="133" t="s">
        <v>212</v>
      </c>
      <c r="H78" s="127"/>
      <c r="I78" s="254"/>
      <c r="J78" s="128">
        <v>27129</v>
      </c>
      <c r="K78" s="129" t="s">
        <v>214</v>
      </c>
    </row>
    <row r="79" spans="1:22" x14ac:dyDescent="0.15">
      <c r="A79" s="241"/>
      <c r="B79" s="7">
        <v>14113</v>
      </c>
      <c r="C79" s="9" t="s">
        <v>106</v>
      </c>
      <c r="E79" s="241"/>
      <c r="F79" s="128">
        <v>19102</v>
      </c>
      <c r="G79" s="129" t="s">
        <v>217</v>
      </c>
      <c r="H79" s="127"/>
      <c r="I79" s="254"/>
      <c r="J79" s="128">
        <v>27130</v>
      </c>
      <c r="K79" s="9" t="s">
        <v>218</v>
      </c>
    </row>
    <row r="80" spans="1:22" ht="13.5" customHeight="1" x14ac:dyDescent="0.15">
      <c r="A80" s="241"/>
      <c r="B80" s="7">
        <v>14115</v>
      </c>
      <c r="C80" s="9" t="s">
        <v>113</v>
      </c>
      <c r="E80" s="241"/>
      <c r="F80" s="128">
        <v>19103</v>
      </c>
      <c r="G80" s="129" t="s">
        <v>219</v>
      </c>
      <c r="H80" s="127"/>
      <c r="I80" s="254"/>
      <c r="J80" s="128">
        <v>27131</v>
      </c>
      <c r="K80" s="9" t="s">
        <v>184</v>
      </c>
    </row>
    <row r="81" spans="1:11" ht="13.5" customHeight="1" x14ac:dyDescent="0.15">
      <c r="A81" s="241"/>
      <c r="B81" s="7">
        <v>14116</v>
      </c>
      <c r="C81" s="9" t="s">
        <v>120</v>
      </c>
      <c r="E81" s="244"/>
      <c r="F81" s="130"/>
      <c r="G81" s="131"/>
      <c r="H81" s="127"/>
      <c r="I81" s="254"/>
      <c r="J81" s="128">
        <v>27136</v>
      </c>
      <c r="K81" s="9" t="s">
        <v>231</v>
      </c>
    </row>
    <row r="82" spans="1:11" x14ac:dyDescent="0.15">
      <c r="A82" s="241"/>
      <c r="B82" s="7">
        <v>14118</v>
      </c>
      <c r="C82" s="9" t="s">
        <v>127</v>
      </c>
      <c r="E82" s="240" t="s">
        <v>228</v>
      </c>
      <c r="F82" s="128">
        <v>20101</v>
      </c>
      <c r="G82" s="133" t="s">
        <v>229</v>
      </c>
      <c r="H82" s="127"/>
      <c r="I82" s="255"/>
      <c r="K82" s="143"/>
    </row>
    <row r="83" spans="1:11" x14ac:dyDescent="0.15">
      <c r="A83" s="241"/>
      <c r="B83" s="7">
        <v>14119</v>
      </c>
      <c r="C83" s="9" t="s">
        <v>134</v>
      </c>
      <c r="E83" s="241"/>
      <c r="F83" s="128">
        <v>20102</v>
      </c>
      <c r="G83" s="129" t="s">
        <v>116</v>
      </c>
      <c r="H83" s="127"/>
      <c r="I83" s="240" t="s">
        <v>1398</v>
      </c>
      <c r="J83" s="132">
        <v>28101</v>
      </c>
      <c r="K83" s="133" t="s">
        <v>29</v>
      </c>
    </row>
    <row r="84" spans="1:11" ht="13.5" customHeight="1" x14ac:dyDescent="0.15">
      <c r="A84" s="241"/>
      <c r="B84" s="7">
        <v>14120</v>
      </c>
      <c r="C84" s="9" t="s">
        <v>140</v>
      </c>
      <c r="E84" s="241"/>
      <c r="F84" s="128">
        <v>20103</v>
      </c>
      <c r="G84" s="129" t="s">
        <v>238</v>
      </c>
      <c r="H84" s="127"/>
      <c r="I84" s="241"/>
      <c r="J84" s="128">
        <v>28102</v>
      </c>
      <c r="K84" s="129" t="s">
        <v>38</v>
      </c>
    </row>
    <row r="85" spans="1:11" ht="13.5" customHeight="1" x14ac:dyDescent="0.15">
      <c r="A85" s="241"/>
      <c r="B85" s="7">
        <v>14121</v>
      </c>
      <c r="C85" s="9" t="s">
        <v>148</v>
      </c>
      <c r="E85" s="241"/>
      <c r="F85" s="128">
        <v>20104</v>
      </c>
      <c r="G85" s="129" t="s">
        <v>242</v>
      </c>
      <c r="H85" s="127"/>
      <c r="I85" s="244"/>
      <c r="J85" s="130"/>
      <c r="K85" s="131"/>
    </row>
    <row r="86" spans="1:11" x14ac:dyDescent="0.15">
      <c r="A86" s="241"/>
      <c r="B86" s="7">
        <v>14122</v>
      </c>
      <c r="C86" s="9" t="s">
        <v>153</v>
      </c>
      <c r="E86" s="244"/>
      <c r="F86" s="130"/>
      <c r="G86" s="131"/>
      <c r="H86" s="127"/>
      <c r="I86" s="240" t="s">
        <v>1479</v>
      </c>
      <c r="J86" s="12">
        <v>29101</v>
      </c>
      <c r="K86" s="129" t="s">
        <v>55</v>
      </c>
    </row>
    <row r="87" spans="1:11" x14ac:dyDescent="0.15">
      <c r="A87" s="241"/>
      <c r="B87" s="7">
        <v>14123</v>
      </c>
      <c r="C87" s="9" t="s">
        <v>160</v>
      </c>
      <c r="E87" s="240" t="s">
        <v>253</v>
      </c>
      <c r="F87" s="132">
        <v>21101</v>
      </c>
      <c r="G87" s="133" t="s">
        <v>254</v>
      </c>
      <c r="H87" s="127"/>
      <c r="I87" s="241"/>
      <c r="J87" s="12">
        <v>29102</v>
      </c>
      <c r="K87" s="129" t="s">
        <v>63</v>
      </c>
    </row>
    <row r="88" spans="1:11" x14ac:dyDescent="0.15">
      <c r="A88" s="241"/>
      <c r="B88" s="7">
        <v>14124</v>
      </c>
      <c r="C88" s="9" t="s">
        <v>166</v>
      </c>
      <c r="E88" s="241"/>
      <c r="F88" s="128">
        <v>21102</v>
      </c>
      <c r="G88" s="129" t="s">
        <v>256</v>
      </c>
      <c r="H88" s="127"/>
      <c r="I88" s="241"/>
      <c r="J88" s="12">
        <v>29103</v>
      </c>
      <c r="K88" s="129" t="s">
        <v>71</v>
      </c>
    </row>
    <row r="89" spans="1:11" ht="13.5" customHeight="1" x14ac:dyDescent="0.15">
      <c r="A89" s="241"/>
      <c r="B89" s="7">
        <v>14125</v>
      </c>
      <c r="C89" s="9" t="s">
        <v>174</v>
      </c>
      <c r="E89" s="241"/>
      <c r="F89" s="128">
        <v>21103</v>
      </c>
      <c r="G89" s="129" t="s">
        <v>258</v>
      </c>
      <c r="H89" s="127"/>
      <c r="I89" s="241"/>
      <c r="J89" s="12">
        <v>29104</v>
      </c>
      <c r="K89" s="129" t="s">
        <v>78</v>
      </c>
    </row>
    <row r="90" spans="1:11" ht="13.5" customHeight="1" x14ac:dyDescent="0.15">
      <c r="A90" s="241"/>
      <c r="B90" s="7">
        <v>14126</v>
      </c>
      <c r="C90" s="9" t="s">
        <v>183</v>
      </c>
      <c r="E90" s="241"/>
      <c r="F90" s="128">
        <v>21104</v>
      </c>
      <c r="G90" s="129" t="s">
        <v>260</v>
      </c>
      <c r="I90" s="241"/>
      <c r="J90" s="12">
        <v>29105</v>
      </c>
      <c r="K90" s="129" t="s">
        <v>87</v>
      </c>
    </row>
    <row r="91" spans="1:11" x14ac:dyDescent="0.15">
      <c r="A91" s="241"/>
      <c r="B91" s="7">
        <v>14127</v>
      </c>
      <c r="C91" s="9" t="s">
        <v>190</v>
      </c>
      <c r="E91" s="241"/>
      <c r="F91" s="128">
        <v>21105</v>
      </c>
      <c r="G91" s="129" t="s">
        <v>263</v>
      </c>
      <c r="H91" s="127"/>
      <c r="I91" s="241"/>
      <c r="J91" s="128">
        <v>29106</v>
      </c>
      <c r="K91" s="129" t="s">
        <v>95</v>
      </c>
    </row>
    <row r="92" spans="1:11" ht="13.5" customHeight="1" x14ac:dyDescent="0.15">
      <c r="A92" s="241"/>
      <c r="B92" s="7">
        <v>14128</v>
      </c>
      <c r="C92" s="9" t="s">
        <v>198</v>
      </c>
      <c r="E92" s="241"/>
      <c r="F92" s="128">
        <v>21106</v>
      </c>
      <c r="G92" s="129" t="s">
        <v>265</v>
      </c>
      <c r="H92" s="127"/>
      <c r="I92" s="244"/>
      <c r="J92" s="130"/>
      <c r="K92" s="141"/>
    </row>
    <row r="93" spans="1:11" ht="13.5" customHeight="1" x14ac:dyDescent="0.15">
      <c r="A93" s="241"/>
      <c r="B93" s="7">
        <v>14129</v>
      </c>
      <c r="C93" s="9" t="s">
        <v>205</v>
      </c>
      <c r="E93" s="241"/>
      <c r="F93" s="128">
        <v>21107</v>
      </c>
      <c r="G93" s="129" t="s">
        <v>267</v>
      </c>
      <c r="H93" s="127"/>
      <c r="I93" s="240" t="s">
        <v>1481</v>
      </c>
      <c r="J93" s="12">
        <v>30101</v>
      </c>
      <c r="K93" s="9" t="s">
        <v>103</v>
      </c>
    </row>
    <row r="94" spans="1:11" x14ac:dyDescent="0.15">
      <c r="A94" s="241"/>
      <c r="B94" s="7">
        <v>14130</v>
      </c>
      <c r="C94" s="9" t="s">
        <v>1480</v>
      </c>
      <c r="E94" s="241"/>
      <c r="F94" s="128">
        <v>21108</v>
      </c>
      <c r="G94" s="129" t="s">
        <v>269</v>
      </c>
      <c r="H94" s="127"/>
      <c r="I94" s="241"/>
      <c r="J94" s="12">
        <v>30102</v>
      </c>
      <c r="K94" s="9" t="s">
        <v>110</v>
      </c>
    </row>
    <row r="95" spans="1:11" x14ac:dyDescent="0.15">
      <c r="A95" s="244"/>
      <c r="B95" s="136"/>
      <c r="C95" s="141"/>
      <c r="E95" s="241"/>
      <c r="F95" s="128">
        <v>21109</v>
      </c>
      <c r="G95" s="147" t="s">
        <v>271</v>
      </c>
      <c r="H95" s="127"/>
      <c r="I95" s="241"/>
      <c r="J95" s="12">
        <v>30106</v>
      </c>
      <c r="K95" s="9" t="s">
        <v>125</v>
      </c>
    </row>
    <row r="96" spans="1:11" ht="13.5" customHeight="1" thickBot="1" x14ac:dyDescent="0.2">
      <c r="A96" s="240" t="s">
        <v>222</v>
      </c>
      <c r="B96" s="142">
        <v>15101</v>
      </c>
      <c r="C96" s="138" t="s">
        <v>1395</v>
      </c>
      <c r="E96" s="242"/>
      <c r="F96" s="134"/>
      <c r="G96" s="135"/>
      <c r="H96" s="127"/>
      <c r="I96" s="241"/>
      <c r="J96" s="12">
        <v>30109</v>
      </c>
      <c r="K96" s="9" t="s">
        <v>137</v>
      </c>
    </row>
    <row r="97" spans="1:11" x14ac:dyDescent="0.15">
      <c r="A97" s="241"/>
      <c r="B97" s="7">
        <v>15103</v>
      </c>
      <c r="C97" s="9" t="s">
        <v>226</v>
      </c>
      <c r="E97" s="148"/>
      <c r="F97" s="149"/>
      <c r="G97" s="150"/>
      <c r="H97" s="127"/>
      <c r="I97" s="241"/>
      <c r="J97" s="12">
        <v>30110</v>
      </c>
      <c r="K97" s="9" t="s">
        <v>145</v>
      </c>
    </row>
    <row r="98" spans="1:11" x14ac:dyDescent="0.15">
      <c r="A98" s="241"/>
      <c r="B98" s="7">
        <v>15104</v>
      </c>
      <c r="C98" s="9" t="s">
        <v>233</v>
      </c>
      <c r="E98" s="67"/>
      <c r="F98" s="12"/>
      <c r="G98" s="151"/>
      <c r="H98" s="127"/>
      <c r="I98" s="241"/>
      <c r="J98" s="12">
        <v>30115</v>
      </c>
      <c r="K98" s="9" t="s">
        <v>171</v>
      </c>
    </row>
    <row r="99" spans="1:11" x14ac:dyDescent="0.15">
      <c r="A99" s="241"/>
      <c r="B99" s="7">
        <v>15105</v>
      </c>
      <c r="C99" s="9" t="s">
        <v>236</v>
      </c>
      <c r="E99" s="67"/>
      <c r="F99" s="12"/>
      <c r="G99" s="127"/>
      <c r="H99" s="127"/>
      <c r="I99" s="241"/>
      <c r="J99" s="12">
        <v>30117</v>
      </c>
      <c r="K99" s="9" t="s">
        <v>180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30118</v>
      </c>
      <c r="K100" s="9" t="s">
        <v>187</v>
      </c>
    </row>
    <row r="101" spans="1:11" x14ac:dyDescent="0.15">
      <c r="A101" s="148"/>
      <c r="B101" s="19"/>
      <c r="C101" s="152"/>
      <c r="H101" s="127"/>
      <c r="I101" s="241"/>
      <c r="J101" s="12">
        <v>30120</v>
      </c>
      <c r="K101" s="9" t="s">
        <v>195</v>
      </c>
    </row>
    <row r="102" spans="1:11" ht="14.25" thickBot="1" x14ac:dyDescent="0.2">
      <c r="A102" s="67"/>
      <c r="B102" s="18"/>
      <c r="C102" s="8"/>
      <c r="I102" s="242"/>
      <c r="J102" s="134"/>
      <c r="K102" s="13"/>
    </row>
    <row r="103" spans="1:11" x14ac:dyDescent="0.15">
      <c r="A103" s="67"/>
      <c r="B103" s="18"/>
      <c r="C103" s="8"/>
      <c r="I103" s="148"/>
      <c r="J103" s="149"/>
      <c r="K103" s="150"/>
    </row>
    <row r="104" spans="1:11" x14ac:dyDescent="0.15">
      <c r="A104" s="67"/>
      <c r="B104" s="18"/>
      <c r="C104" s="8"/>
      <c r="I104" s="67"/>
      <c r="J104" s="12"/>
      <c r="K104" s="127"/>
    </row>
    <row r="105" spans="1:11" x14ac:dyDescent="0.15">
      <c r="A105" s="67"/>
      <c r="B105" s="18"/>
      <c r="C105" s="8"/>
      <c r="I105" s="107"/>
      <c r="J105" s="12"/>
      <c r="K105" s="8"/>
    </row>
    <row r="106" spans="1:11" ht="13.5" customHeight="1" x14ac:dyDescent="0.15">
      <c r="I106" s="107"/>
      <c r="J106" s="12"/>
      <c r="K106" s="8"/>
    </row>
    <row r="107" spans="1:11" x14ac:dyDescent="0.15">
      <c r="I107" s="107"/>
      <c r="J107" s="12"/>
      <c r="K107" s="8"/>
    </row>
    <row r="108" spans="1:11" x14ac:dyDescent="0.15">
      <c r="I108" s="107"/>
      <c r="J108" s="12"/>
      <c r="K108" s="8"/>
    </row>
    <row r="109" spans="1:11" x14ac:dyDescent="0.15">
      <c r="I109" s="107"/>
      <c r="J109" s="12"/>
      <c r="K109" s="8"/>
    </row>
    <row r="110" spans="1:11" x14ac:dyDescent="0.15">
      <c r="I110" s="107"/>
      <c r="J110" s="12"/>
      <c r="K110" s="8"/>
    </row>
    <row r="111" spans="1:11" x14ac:dyDescent="0.15">
      <c r="I111" s="107"/>
      <c r="J111" s="12"/>
      <c r="K111" s="8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</sheetData>
  <sheetProtection selectLockedCells="1"/>
  <mergeCells count="31"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  <mergeCell ref="I93:I102"/>
    <mergeCell ref="I6:I18"/>
    <mergeCell ref="I19:I26"/>
    <mergeCell ref="I27:I39"/>
    <mergeCell ref="E6:E59"/>
    <mergeCell ref="I40:I45"/>
    <mergeCell ref="I46:I58"/>
    <mergeCell ref="E60:E67"/>
    <mergeCell ref="E68:E77"/>
    <mergeCell ref="E78:E81"/>
    <mergeCell ref="E82:E86"/>
    <mergeCell ref="E87:E96"/>
    <mergeCell ref="I83:I85"/>
    <mergeCell ref="I86:I92"/>
    <mergeCell ref="I59:I82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r:id="rId1"/>
  <headerFooter alignWithMargins="0"/>
  <rowBreaks count="1" manualBreakCount="1">
    <brk id="6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zoomScale="96" zoomScaleNormal="100" zoomScaleSheetLayoutView="96" workbookViewId="0">
      <selection activeCell="O55" sqref="O55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7" t="s">
        <v>437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6" t="s">
        <v>1394</v>
      </c>
      <c r="B3" s="256"/>
      <c r="C3" s="256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58" t="s">
        <v>426</v>
      </c>
      <c r="B4" s="259"/>
      <c r="C4" s="260"/>
      <c r="D4" s="2"/>
      <c r="E4" s="258" t="s">
        <v>427</v>
      </c>
      <c r="F4" s="275"/>
      <c r="G4" s="276"/>
      <c r="H4" s="120"/>
      <c r="I4" s="258" t="s">
        <v>428</v>
      </c>
      <c r="J4" s="259"/>
      <c r="K4" s="260"/>
      <c r="M4" s="258" t="s">
        <v>342</v>
      </c>
      <c r="N4" s="259"/>
      <c r="O4" s="260"/>
    </row>
    <row r="5" spans="1:22" ht="14.25" customHeight="1" thickBot="1" x14ac:dyDescent="0.2">
      <c r="A5" s="261"/>
      <c r="B5" s="262"/>
      <c r="C5" s="263"/>
      <c r="D5" s="2"/>
      <c r="E5" s="277"/>
      <c r="F5" s="278"/>
      <c r="G5" s="279"/>
      <c r="H5" s="120"/>
      <c r="I5" s="261"/>
      <c r="J5" s="262"/>
      <c r="K5" s="263"/>
      <c r="M5" s="261"/>
      <c r="N5" s="262"/>
      <c r="O5" s="263"/>
    </row>
    <row r="6" spans="1:22" ht="14.25" customHeight="1" x14ac:dyDescent="0.15">
      <c r="A6" s="245" t="s">
        <v>284</v>
      </c>
      <c r="B6" s="10">
        <v>11201</v>
      </c>
      <c r="C6" s="11" t="s">
        <v>285</v>
      </c>
      <c r="D6" s="153"/>
      <c r="E6" s="245" t="s">
        <v>414</v>
      </c>
      <c r="F6" s="10">
        <v>16201</v>
      </c>
      <c r="G6" s="9" t="s">
        <v>286</v>
      </c>
      <c r="H6" s="8"/>
      <c r="I6" s="243" t="s">
        <v>279</v>
      </c>
      <c r="J6" s="154">
        <v>22201</v>
      </c>
      <c r="K6" s="126" t="s">
        <v>289</v>
      </c>
      <c r="M6" s="243" t="s">
        <v>345</v>
      </c>
      <c r="N6" s="155">
        <v>70201</v>
      </c>
      <c r="O6" s="156" t="s">
        <v>1482</v>
      </c>
    </row>
    <row r="7" spans="1:22" ht="14.25" customHeight="1" x14ac:dyDescent="0.15">
      <c r="A7" s="246"/>
      <c r="B7" s="7">
        <v>11202</v>
      </c>
      <c r="C7" s="9" t="s">
        <v>292</v>
      </c>
      <c r="D7" s="153"/>
      <c r="E7" s="246"/>
      <c r="F7" s="7">
        <v>16202</v>
      </c>
      <c r="G7" s="9" t="s">
        <v>293</v>
      </c>
      <c r="H7" s="8"/>
      <c r="I7" s="241"/>
      <c r="J7" s="157">
        <v>22202</v>
      </c>
      <c r="K7" s="129" t="s">
        <v>294</v>
      </c>
      <c r="M7" s="241"/>
      <c r="N7" s="158">
        <v>70202</v>
      </c>
      <c r="O7" s="159" t="s">
        <v>1483</v>
      </c>
    </row>
    <row r="8" spans="1:22" ht="14.25" customHeight="1" x14ac:dyDescent="0.15">
      <c r="A8" s="246"/>
      <c r="B8" s="7">
        <v>11203</v>
      </c>
      <c r="C8" s="9" t="s">
        <v>296</v>
      </c>
      <c r="D8" s="153"/>
      <c r="E8" s="246"/>
      <c r="F8" s="7">
        <v>16203</v>
      </c>
      <c r="G8" s="9" t="s">
        <v>297</v>
      </c>
      <c r="H8" s="8"/>
      <c r="I8" s="241"/>
      <c r="J8" s="157">
        <v>22203</v>
      </c>
      <c r="K8" s="129" t="s">
        <v>60</v>
      </c>
      <c r="M8" s="241"/>
      <c r="N8" s="158">
        <v>70203</v>
      </c>
      <c r="O8" s="159" t="s">
        <v>1484</v>
      </c>
    </row>
    <row r="9" spans="1:22" ht="14.25" customHeight="1" x14ac:dyDescent="0.15">
      <c r="A9" s="246"/>
      <c r="B9" s="7">
        <v>11204</v>
      </c>
      <c r="C9" s="9" t="s">
        <v>299</v>
      </c>
      <c r="D9" s="153"/>
      <c r="E9" s="246"/>
      <c r="F9" s="7">
        <v>16204</v>
      </c>
      <c r="G9" s="9" t="s">
        <v>300</v>
      </c>
      <c r="H9" s="8"/>
      <c r="I9" s="241"/>
      <c r="J9" s="157">
        <v>22204</v>
      </c>
      <c r="K9" s="129" t="s">
        <v>302</v>
      </c>
      <c r="M9" s="244"/>
      <c r="N9" s="160"/>
      <c r="O9" s="161"/>
    </row>
    <row r="10" spans="1:22" ht="14.25" customHeight="1" x14ac:dyDescent="0.15">
      <c r="A10" s="246"/>
      <c r="B10" s="7">
        <v>11205</v>
      </c>
      <c r="C10" s="9" t="s">
        <v>303</v>
      </c>
      <c r="D10" s="153"/>
      <c r="E10" s="246"/>
      <c r="F10" s="7">
        <v>16205</v>
      </c>
      <c r="G10" s="9" t="s">
        <v>167</v>
      </c>
      <c r="H10" s="8"/>
      <c r="I10" s="241"/>
      <c r="J10" s="157">
        <v>22205</v>
      </c>
      <c r="K10" s="129" t="s">
        <v>76</v>
      </c>
      <c r="M10" s="240" t="s">
        <v>353</v>
      </c>
      <c r="N10" s="158">
        <v>80201</v>
      </c>
      <c r="O10" s="162" t="s">
        <v>1485</v>
      </c>
    </row>
    <row r="11" spans="1:22" ht="14.25" customHeight="1" x14ac:dyDescent="0.15">
      <c r="A11" s="246"/>
      <c r="B11" s="7">
        <v>11206</v>
      </c>
      <c r="C11" s="9" t="s">
        <v>304</v>
      </c>
      <c r="D11" s="153"/>
      <c r="E11" s="246"/>
      <c r="F11" s="7">
        <v>16206</v>
      </c>
      <c r="G11" s="9" t="s">
        <v>306</v>
      </c>
      <c r="H11" s="8"/>
      <c r="I11" s="241"/>
      <c r="J11" s="157">
        <v>22206</v>
      </c>
      <c r="K11" s="129" t="s">
        <v>307</v>
      </c>
      <c r="M11" s="241"/>
      <c r="N11" s="7">
        <v>80202</v>
      </c>
      <c r="O11" s="162" t="s">
        <v>356</v>
      </c>
    </row>
    <row r="12" spans="1:22" ht="14.25" customHeight="1" thickBot="1" x14ac:dyDescent="0.2">
      <c r="A12" s="246"/>
      <c r="B12" s="7">
        <v>11207</v>
      </c>
      <c r="C12" s="9" t="s">
        <v>1486</v>
      </c>
      <c r="D12" s="153"/>
      <c r="E12" s="246"/>
      <c r="F12" s="7">
        <v>16207</v>
      </c>
      <c r="G12" s="9" t="s">
        <v>310</v>
      </c>
      <c r="H12" s="8"/>
      <c r="I12" s="241"/>
      <c r="J12" s="157">
        <v>22207</v>
      </c>
      <c r="K12" s="129" t="s">
        <v>115</v>
      </c>
      <c r="M12" s="242"/>
      <c r="N12" s="163"/>
      <c r="O12" s="164"/>
    </row>
    <row r="13" spans="1:22" ht="14.25" customHeight="1" thickBot="1" x14ac:dyDescent="0.2">
      <c r="A13" s="247"/>
      <c r="B13" s="7"/>
      <c r="C13" s="9"/>
      <c r="D13" s="153"/>
      <c r="E13" s="246"/>
      <c r="F13" s="7">
        <v>16208</v>
      </c>
      <c r="G13" s="9" t="s">
        <v>121</v>
      </c>
      <c r="H13" s="8"/>
      <c r="I13" s="241"/>
      <c r="J13" s="157">
        <v>22208</v>
      </c>
      <c r="K13" s="162" t="s">
        <v>312</v>
      </c>
    </row>
    <row r="14" spans="1:22" ht="14.25" customHeight="1" x14ac:dyDescent="0.15">
      <c r="A14" s="270" t="s">
        <v>313</v>
      </c>
      <c r="B14" s="142">
        <v>12201</v>
      </c>
      <c r="C14" s="138" t="s">
        <v>300</v>
      </c>
      <c r="D14" s="153"/>
      <c r="E14" s="246"/>
      <c r="F14" s="7">
        <v>16209</v>
      </c>
      <c r="G14" s="9" t="s">
        <v>135</v>
      </c>
      <c r="H14" s="8"/>
      <c r="I14" s="244"/>
      <c r="J14" s="130"/>
      <c r="K14" s="165"/>
      <c r="M14" s="258" t="s">
        <v>429</v>
      </c>
      <c r="N14" s="259"/>
      <c r="O14" s="260"/>
    </row>
    <row r="15" spans="1:22" ht="14.25" customHeight="1" thickBot="1" x14ac:dyDescent="0.2">
      <c r="A15" s="246"/>
      <c r="B15" s="7">
        <v>12202</v>
      </c>
      <c r="C15" s="9" t="s">
        <v>305</v>
      </c>
      <c r="D15" s="153"/>
      <c r="E15" s="246"/>
      <c r="F15" s="7">
        <v>16210</v>
      </c>
      <c r="G15" s="9" t="s">
        <v>316</v>
      </c>
      <c r="H15" s="8"/>
      <c r="I15" s="241" t="s">
        <v>280</v>
      </c>
      <c r="J15" s="128">
        <v>23201</v>
      </c>
      <c r="K15" s="162" t="s">
        <v>317</v>
      </c>
      <c r="M15" s="261"/>
      <c r="N15" s="262"/>
      <c r="O15" s="263"/>
    </row>
    <row r="16" spans="1:22" ht="14.25" customHeight="1" x14ac:dyDescent="0.15">
      <c r="A16" s="246"/>
      <c r="B16" s="7">
        <v>12203</v>
      </c>
      <c r="C16" s="9" t="s">
        <v>56</v>
      </c>
      <c r="D16" s="153"/>
      <c r="E16" s="246"/>
      <c r="F16" s="7">
        <v>16211</v>
      </c>
      <c r="G16" s="9" t="s">
        <v>161</v>
      </c>
      <c r="H16" s="8"/>
      <c r="I16" s="241"/>
      <c r="J16" s="128">
        <v>23202</v>
      </c>
      <c r="K16" s="162" t="s">
        <v>319</v>
      </c>
      <c r="M16" s="280" t="s">
        <v>421</v>
      </c>
      <c r="N16" s="166">
        <v>60202</v>
      </c>
      <c r="O16" s="159" t="s">
        <v>362</v>
      </c>
    </row>
    <row r="17" spans="1:15" ht="14.25" customHeight="1" x14ac:dyDescent="0.15">
      <c r="A17" s="246"/>
      <c r="B17" s="7">
        <v>12204</v>
      </c>
      <c r="C17" s="9" t="s">
        <v>146</v>
      </c>
      <c r="D17" s="153"/>
      <c r="E17" s="246"/>
      <c r="F17" s="7">
        <v>16212</v>
      </c>
      <c r="G17" s="9" t="s">
        <v>1487</v>
      </c>
      <c r="H17" s="8"/>
      <c r="I17" s="241"/>
      <c r="J17" s="128">
        <v>23203</v>
      </c>
      <c r="K17" s="162" t="s">
        <v>323</v>
      </c>
      <c r="M17" s="281"/>
      <c r="N17" s="167">
        <v>60205</v>
      </c>
      <c r="O17" s="159" t="s">
        <v>365</v>
      </c>
    </row>
    <row r="18" spans="1:15" ht="14.25" customHeight="1" x14ac:dyDescent="0.15">
      <c r="A18" s="246"/>
      <c r="B18" s="7">
        <v>12205</v>
      </c>
      <c r="C18" s="9" t="s">
        <v>235</v>
      </c>
      <c r="D18" s="153"/>
      <c r="E18" s="246"/>
      <c r="F18" s="7">
        <v>16213</v>
      </c>
      <c r="G18" s="9" t="s">
        <v>191</v>
      </c>
      <c r="H18" s="8"/>
      <c r="I18" s="241"/>
      <c r="J18" s="128">
        <v>23204</v>
      </c>
      <c r="K18" s="162" t="s">
        <v>326</v>
      </c>
      <c r="M18" s="281"/>
      <c r="N18" s="167">
        <v>60207</v>
      </c>
      <c r="O18" s="159" t="s">
        <v>367</v>
      </c>
    </row>
    <row r="19" spans="1:15" ht="14.25" customHeight="1" x14ac:dyDescent="0.15">
      <c r="A19" s="246"/>
      <c r="B19" s="7">
        <v>12206</v>
      </c>
      <c r="C19" s="9" t="s">
        <v>1488</v>
      </c>
      <c r="D19" s="153"/>
      <c r="E19" s="246"/>
      <c r="F19" s="7">
        <v>16214</v>
      </c>
      <c r="G19" s="9" t="s">
        <v>199</v>
      </c>
      <c r="H19" s="8"/>
      <c r="I19" s="244"/>
      <c r="J19" s="130"/>
      <c r="K19" s="131"/>
      <c r="M19" s="281"/>
      <c r="N19" s="167"/>
      <c r="O19" s="162"/>
    </row>
    <row r="20" spans="1:15" ht="14.25" customHeight="1" thickBot="1" x14ac:dyDescent="0.2">
      <c r="A20" s="246"/>
      <c r="B20" s="7">
        <v>12207</v>
      </c>
      <c r="C20" s="9" t="s">
        <v>244</v>
      </c>
      <c r="D20" s="153"/>
      <c r="E20" s="246"/>
      <c r="F20" s="7">
        <v>16215</v>
      </c>
      <c r="G20" s="9" t="s">
        <v>206</v>
      </c>
      <c r="H20" s="8"/>
      <c r="I20" s="240" t="s">
        <v>329</v>
      </c>
      <c r="J20" s="128">
        <v>24201</v>
      </c>
      <c r="K20" s="129" t="s">
        <v>330</v>
      </c>
      <c r="M20" s="282"/>
      <c r="N20" s="163"/>
      <c r="O20" s="164"/>
    </row>
    <row r="21" spans="1:15" ht="14.25" customHeight="1" thickBot="1" x14ac:dyDescent="0.2">
      <c r="A21" s="246"/>
      <c r="B21" s="7">
        <v>12208</v>
      </c>
      <c r="C21" s="9" t="s">
        <v>247</v>
      </c>
      <c r="D21" s="153"/>
      <c r="E21" s="246"/>
      <c r="F21" s="7">
        <v>16216</v>
      </c>
      <c r="G21" s="9" t="s">
        <v>328</v>
      </c>
      <c r="H21" s="8"/>
      <c r="I21" s="241"/>
      <c r="J21" s="168">
        <v>24202</v>
      </c>
      <c r="K21" s="129" t="s">
        <v>332</v>
      </c>
    </row>
    <row r="22" spans="1:15" ht="14.25" customHeight="1" x14ac:dyDescent="0.15">
      <c r="A22" s="246"/>
      <c r="B22" s="7">
        <v>12209</v>
      </c>
      <c r="C22" s="9" t="s">
        <v>250</v>
      </c>
      <c r="D22" s="153"/>
      <c r="E22" s="246"/>
      <c r="F22" s="7">
        <v>16217</v>
      </c>
      <c r="G22" s="9" t="s">
        <v>51</v>
      </c>
      <c r="H22" s="8"/>
      <c r="I22" s="241"/>
      <c r="J22" s="168">
        <v>24203</v>
      </c>
      <c r="K22" s="129" t="s">
        <v>79</v>
      </c>
      <c r="M22" s="258" t="s">
        <v>372</v>
      </c>
      <c r="N22" s="259"/>
      <c r="O22" s="260"/>
    </row>
    <row r="23" spans="1:15" ht="14.25" customHeight="1" thickBot="1" x14ac:dyDescent="0.2">
      <c r="A23" s="246"/>
      <c r="B23" s="7">
        <v>12210</v>
      </c>
      <c r="C23" s="9" t="s">
        <v>333</v>
      </c>
      <c r="D23" s="153"/>
      <c r="E23" s="246"/>
      <c r="F23" s="7">
        <v>16218</v>
      </c>
      <c r="G23" s="9" t="s">
        <v>227</v>
      </c>
      <c r="H23" s="8"/>
      <c r="I23" s="241"/>
      <c r="J23" s="168">
        <v>24208</v>
      </c>
      <c r="K23" s="129" t="s">
        <v>341</v>
      </c>
      <c r="M23" s="261"/>
      <c r="N23" s="262"/>
      <c r="O23" s="263"/>
    </row>
    <row r="24" spans="1:15" ht="14.25" customHeight="1" x14ac:dyDescent="0.15">
      <c r="A24" s="246"/>
      <c r="B24" s="7">
        <v>12211</v>
      </c>
      <c r="C24" s="9" t="s">
        <v>1489</v>
      </c>
      <c r="D24" s="153"/>
      <c r="E24" s="246"/>
      <c r="F24" s="7">
        <v>16219</v>
      </c>
      <c r="G24" s="9" t="s">
        <v>336</v>
      </c>
      <c r="H24" s="8"/>
      <c r="I24" s="241"/>
      <c r="J24" s="168"/>
      <c r="K24" s="129"/>
      <c r="M24" s="245" t="s">
        <v>345</v>
      </c>
      <c r="N24" s="10">
        <v>50401</v>
      </c>
      <c r="O24" s="11" t="s">
        <v>373</v>
      </c>
    </row>
    <row r="25" spans="1:15" ht="14.25" customHeight="1" x14ac:dyDescent="0.15">
      <c r="A25" s="247"/>
      <c r="B25" s="169"/>
      <c r="C25" s="141"/>
      <c r="D25" s="153"/>
      <c r="E25" s="246"/>
      <c r="F25" s="7">
        <v>16220</v>
      </c>
      <c r="G25" s="9" t="s">
        <v>56</v>
      </c>
      <c r="H25" s="8"/>
      <c r="I25" s="244"/>
      <c r="J25" s="170"/>
      <c r="K25" s="131"/>
      <c r="L25" s="2" t="s">
        <v>1490</v>
      </c>
      <c r="M25" s="246"/>
      <c r="N25" s="7">
        <v>50402</v>
      </c>
      <c r="O25" s="9" t="s">
        <v>375</v>
      </c>
    </row>
    <row r="26" spans="1:15" ht="14.25" customHeight="1" x14ac:dyDescent="0.15">
      <c r="A26" s="270" t="s">
        <v>337</v>
      </c>
      <c r="B26" s="18">
        <v>13201</v>
      </c>
      <c r="C26" s="9" t="s">
        <v>338</v>
      </c>
      <c r="D26" s="153"/>
      <c r="E26" s="246"/>
      <c r="F26" s="7">
        <v>16221</v>
      </c>
      <c r="G26" s="9" t="s">
        <v>305</v>
      </c>
      <c r="H26" s="8"/>
      <c r="I26" s="240" t="s">
        <v>281</v>
      </c>
      <c r="J26" s="128">
        <v>25201</v>
      </c>
      <c r="K26" s="129" t="s">
        <v>348</v>
      </c>
      <c r="M26" s="246"/>
      <c r="N26" s="7">
        <v>50403</v>
      </c>
      <c r="O26" s="9" t="s">
        <v>433</v>
      </c>
    </row>
    <row r="27" spans="1:15" ht="14.25" customHeight="1" x14ac:dyDescent="0.15">
      <c r="A27" s="246"/>
      <c r="B27" s="18">
        <v>13202</v>
      </c>
      <c r="C27" s="9" t="s">
        <v>339</v>
      </c>
      <c r="D27" s="153"/>
      <c r="E27" s="246"/>
      <c r="F27" s="7">
        <v>16222</v>
      </c>
      <c r="G27" s="9" t="s">
        <v>340</v>
      </c>
      <c r="H27" s="8"/>
      <c r="I27" s="241"/>
      <c r="J27" s="128">
        <v>25202</v>
      </c>
      <c r="K27" s="129" t="s">
        <v>350</v>
      </c>
      <c r="M27" s="246"/>
      <c r="N27" s="7">
        <v>50404</v>
      </c>
      <c r="O27" s="9" t="s">
        <v>434</v>
      </c>
    </row>
    <row r="28" spans="1:15" ht="14.25" customHeight="1" x14ac:dyDescent="0.15">
      <c r="A28" s="246"/>
      <c r="B28" s="18">
        <v>13203</v>
      </c>
      <c r="C28" s="9" t="s">
        <v>343</v>
      </c>
      <c r="D28" s="153"/>
      <c r="E28" s="246"/>
      <c r="F28" s="7">
        <v>16223</v>
      </c>
      <c r="G28" s="9" t="s">
        <v>149</v>
      </c>
      <c r="H28" s="8"/>
      <c r="I28" s="241"/>
      <c r="J28" s="128">
        <v>25203</v>
      </c>
      <c r="K28" s="129" t="s">
        <v>178</v>
      </c>
      <c r="M28" s="246"/>
      <c r="N28" s="7">
        <v>50405</v>
      </c>
      <c r="O28" s="9" t="s">
        <v>1468</v>
      </c>
    </row>
    <row r="29" spans="1:15" ht="14.25" customHeight="1" x14ac:dyDescent="0.15">
      <c r="A29" s="246"/>
      <c r="B29" s="18">
        <v>13204</v>
      </c>
      <c r="C29" s="9" t="s">
        <v>344</v>
      </c>
      <c r="D29" s="153"/>
      <c r="E29" s="246"/>
      <c r="F29" s="7">
        <v>16224</v>
      </c>
      <c r="G29" s="9" t="s">
        <v>248</v>
      </c>
      <c r="H29" s="8"/>
      <c r="I29" s="244"/>
      <c r="J29" s="130"/>
      <c r="K29" s="131"/>
      <c r="M29" s="246"/>
      <c r="N29" s="7">
        <v>50406</v>
      </c>
      <c r="O29" s="9" t="s">
        <v>435</v>
      </c>
    </row>
    <row r="30" spans="1:15" ht="14.25" customHeight="1" x14ac:dyDescent="0.15">
      <c r="A30" s="246"/>
      <c r="B30" s="18">
        <v>13205</v>
      </c>
      <c r="C30" s="9" t="s">
        <v>346</v>
      </c>
      <c r="D30" s="153"/>
      <c r="E30" s="246"/>
      <c r="F30" s="7">
        <v>16225</v>
      </c>
      <c r="G30" s="9" t="s">
        <v>347</v>
      </c>
      <c r="H30" s="8"/>
      <c r="I30" s="240" t="s">
        <v>282</v>
      </c>
      <c r="J30" s="128">
        <v>26201</v>
      </c>
      <c r="K30" s="129" t="s">
        <v>359</v>
      </c>
      <c r="M30" s="246"/>
      <c r="N30" s="7">
        <v>50408</v>
      </c>
      <c r="O30" s="9" t="s">
        <v>1469</v>
      </c>
    </row>
    <row r="31" spans="1:15" ht="14.25" customHeight="1" thickBot="1" x14ac:dyDescent="0.2">
      <c r="A31" s="246"/>
      <c r="B31" s="18">
        <v>13206</v>
      </c>
      <c r="C31" s="9" t="s">
        <v>349</v>
      </c>
      <c r="D31" s="153"/>
      <c r="E31" s="246"/>
      <c r="F31" s="7">
        <v>16226</v>
      </c>
      <c r="G31" s="9" t="s">
        <v>146</v>
      </c>
      <c r="H31" s="8"/>
      <c r="I31" s="241"/>
      <c r="J31" s="128">
        <v>26202</v>
      </c>
      <c r="K31" s="159" t="s">
        <v>360</v>
      </c>
      <c r="M31" s="264"/>
      <c r="N31" s="16"/>
      <c r="O31" s="13"/>
    </row>
    <row r="32" spans="1:15" ht="14.25" customHeight="1" thickBot="1" x14ac:dyDescent="0.2">
      <c r="A32" s="246"/>
      <c r="B32" s="18">
        <v>13207</v>
      </c>
      <c r="C32" s="9" t="s">
        <v>351</v>
      </c>
      <c r="D32" s="153"/>
      <c r="E32" s="246"/>
      <c r="F32" s="7">
        <v>16227</v>
      </c>
      <c r="G32" s="9" t="s">
        <v>352</v>
      </c>
      <c r="H32" s="8"/>
      <c r="I32" s="241"/>
      <c r="J32" s="128">
        <v>26203</v>
      </c>
      <c r="K32" s="159" t="s">
        <v>243</v>
      </c>
    </row>
    <row r="33" spans="1:15" ht="14.25" customHeight="1" x14ac:dyDescent="0.15">
      <c r="A33" s="246"/>
      <c r="B33" s="18">
        <v>13208</v>
      </c>
      <c r="C33" s="171" t="s">
        <v>354</v>
      </c>
      <c r="E33" s="246"/>
      <c r="F33" s="7">
        <v>16228</v>
      </c>
      <c r="G33" s="9" t="s">
        <v>355</v>
      </c>
      <c r="H33" s="8"/>
      <c r="I33" s="241"/>
      <c r="J33" s="128">
        <v>26204</v>
      </c>
      <c r="K33" s="129" t="s">
        <v>364</v>
      </c>
      <c r="L33" s="2" t="s">
        <v>1491</v>
      </c>
      <c r="M33" s="258" t="s">
        <v>1492</v>
      </c>
      <c r="N33" s="259"/>
      <c r="O33" s="260"/>
    </row>
    <row r="34" spans="1:15" ht="14.25" customHeight="1" thickBot="1" x14ac:dyDescent="0.2">
      <c r="A34" s="246"/>
      <c r="B34" s="18">
        <v>13209</v>
      </c>
      <c r="C34" s="171" t="s">
        <v>357</v>
      </c>
      <c r="E34" s="246"/>
      <c r="F34" s="7">
        <v>16229</v>
      </c>
      <c r="G34" s="9" t="s">
        <v>358</v>
      </c>
      <c r="H34" s="8"/>
      <c r="I34" s="241"/>
      <c r="J34" s="128">
        <v>26205</v>
      </c>
      <c r="K34" s="129" t="s">
        <v>366</v>
      </c>
      <c r="M34" s="261"/>
      <c r="N34" s="262"/>
      <c r="O34" s="263"/>
    </row>
    <row r="35" spans="1:15" ht="14.25" customHeight="1" x14ac:dyDescent="0.15">
      <c r="A35" s="246"/>
      <c r="B35" s="18">
        <v>13210</v>
      </c>
      <c r="C35" s="171" t="s">
        <v>1493</v>
      </c>
      <c r="E35" s="247"/>
      <c r="F35" s="172"/>
      <c r="G35" s="131"/>
      <c r="H35" s="127"/>
      <c r="I35" s="244"/>
      <c r="J35" s="130"/>
      <c r="K35" s="161"/>
      <c r="M35" s="265" t="s">
        <v>430</v>
      </c>
      <c r="N35" s="166">
        <v>40201</v>
      </c>
      <c r="O35" s="159" t="s">
        <v>369</v>
      </c>
    </row>
    <row r="36" spans="1:15" ht="14.25" customHeight="1" thickBot="1" x14ac:dyDescent="0.2">
      <c r="A36" s="247"/>
      <c r="B36" s="157"/>
      <c r="C36" s="162"/>
      <c r="E36" s="251" t="s">
        <v>82</v>
      </c>
      <c r="F36" s="12">
        <v>17201</v>
      </c>
      <c r="G36" s="129" t="s">
        <v>361</v>
      </c>
      <c r="H36" s="127"/>
      <c r="I36" s="240" t="s">
        <v>290</v>
      </c>
      <c r="J36" s="132">
        <v>27201</v>
      </c>
      <c r="K36" s="133" t="s">
        <v>291</v>
      </c>
      <c r="M36" s="266"/>
      <c r="N36" s="128">
        <v>40303</v>
      </c>
      <c r="O36" s="9" t="s">
        <v>386</v>
      </c>
    </row>
    <row r="37" spans="1:15" ht="14.25" customHeight="1" thickBot="1" x14ac:dyDescent="0.2">
      <c r="A37" s="270" t="s">
        <v>422</v>
      </c>
      <c r="B37" s="10">
        <v>14202</v>
      </c>
      <c r="C37" s="11" t="s">
        <v>95</v>
      </c>
      <c r="E37" s="252"/>
      <c r="F37" s="12">
        <v>17202</v>
      </c>
      <c r="G37" s="129" t="s">
        <v>363</v>
      </c>
      <c r="H37" s="127"/>
      <c r="I37" s="241"/>
      <c r="J37" s="128">
        <v>27202</v>
      </c>
      <c r="K37" s="129" t="s">
        <v>295</v>
      </c>
      <c r="M37" s="267"/>
      <c r="N37" s="163"/>
      <c r="O37" s="164"/>
    </row>
    <row r="38" spans="1:15" ht="14.25" customHeight="1" x14ac:dyDescent="0.15">
      <c r="A38" s="246"/>
      <c r="B38" s="7">
        <v>14203</v>
      </c>
      <c r="C38" s="9" t="s">
        <v>49</v>
      </c>
      <c r="E38" s="253"/>
      <c r="F38" s="173"/>
      <c r="G38" s="129"/>
      <c r="I38" s="241"/>
      <c r="J38" s="128">
        <v>27203</v>
      </c>
      <c r="K38" s="129" t="s">
        <v>298</v>
      </c>
    </row>
    <row r="39" spans="1:15" ht="14.25" customHeight="1" x14ac:dyDescent="0.15">
      <c r="A39" s="246"/>
      <c r="B39" s="7">
        <v>14204</v>
      </c>
      <c r="C39" s="9" t="s">
        <v>58</v>
      </c>
      <c r="E39" s="240" t="s">
        <v>287</v>
      </c>
      <c r="F39" s="142">
        <v>18201</v>
      </c>
      <c r="G39" s="138" t="s">
        <v>288</v>
      </c>
      <c r="H39" s="8"/>
      <c r="I39" s="241"/>
      <c r="J39" s="128">
        <v>27205</v>
      </c>
      <c r="K39" s="129" t="s">
        <v>144</v>
      </c>
      <c r="L39" s="2" t="s">
        <v>1494</v>
      </c>
    </row>
    <row r="40" spans="1:15" ht="14.25" customHeight="1" x14ac:dyDescent="0.15">
      <c r="A40" s="246"/>
      <c r="B40" s="7">
        <v>14205</v>
      </c>
      <c r="C40" s="9" t="s">
        <v>66</v>
      </c>
      <c r="E40" s="241"/>
      <c r="F40" s="7">
        <v>18202</v>
      </c>
      <c r="G40" s="9" t="s">
        <v>162</v>
      </c>
      <c r="H40" s="8"/>
      <c r="I40" s="241"/>
      <c r="J40" s="128">
        <v>27206</v>
      </c>
      <c r="K40" s="129" t="s">
        <v>186</v>
      </c>
    </row>
    <row r="41" spans="1:15" ht="14.25" customHeight="1" x14ac:dyDescent="0.15">
      <c r="A41" s="246"/>
      <c r="B41" s="7">
        <v>14206</v>
      </c>
      <c r="C41" s="9" t="s">
        <v>56</v>
      </c>
      <c r="E41" s="241"/>
      <c r="F41" s="7">
        <v>18203</v>
      </c>
      <c r="G41" s="9" t="s">
        <v>168</v>
      </c>
      <c r="I41" s="241"/>
      <c r="J41" s="128">
        <v>27207</v>
      </c>
      <c r="K41" s="129" t="s">
        <v>308</v>
      </c>
    </row>
    <row r="42" spans="1:15" ht="14.25" customHeight="1" x14ac:dyDescent="0.15">
      <c r="A42" s="246"/>
      <c r="B42" s="7">
        <v>14207</v>
      </c>
      <c r="C42" s="9" t="s">
        <v>305</v>
      </c>
      <c r="E42" s="241"/>
      <c r="F42" s="7">
        <v>18204</v>
      </c>
      <c r="G42" s="9" t="s">
        <v>301</v>
      </c>
      <c r="I42" s="244"/>
      <c r="J42" s="130"/>
      <c r="K42" s="131"/>
      <c r="L42" s="2" t="s">
        <v>1495</v>
      </c>
    </row>
    <row r="43" spans="1:15" ht="14.25" customHeight="1" x14ac:dyDescent="0.15">
      <c r="A43" s="246"/>
      <c r="B43" s="7">
        <v>14208</v>
      </c>
      <c r="C43" s="9" t="s">
        <v>309</v>
      </c>
      <c r="E43" s="244"/>
      <c r="F43" s="136"/>
      <c r="G43" s="141"/>
      <c r="I43" s="240" t="s">
        <v>1496</v>
      </c>
      <c r="J43" s="12">
        <v>28201</v>
      </c>
      <c r="K43" s="129" t="s">
        <v>315</v>
      </c>
    </row>
    <row r="44" spans="1:15" ht="14.25" customHeight="1" x14ac:dyDescent="0.15">
      <c r="A44" s="246"/>
      <c r="B44" s="7">
        <v>14209</v>
      </c>
      <c r="C44" s="9" t="s">
        <v>311</v>
      </c>
      <c r="E44" s="270" t="s">
        <v>277</v>
      </c>
      <c r="F44" s="7">
        <v>19201</v>
      </c>
      <c r="G44" s="9" t="s">
        <v>212</v>
      </c>
      <c r="I44" s="241"/>
      <c r="J44" s="128"/>
      <c r="K44" s="129"/>
    </row>
    <row r="45" spans="1:15" ht="14.25" customHeight="1" x14ac:dyDescent="0.15">
      <c r="A45" s="246"/>
      <c r="B45" s="7">
        <v>14210</v>
      </c>
      <c r="C45" s="9" t="s">
        <v>314</v>
      </c>
      <c r="E45" s="246"/>
      <c r="F45" s="7">
        <v>19202</v>
      </c>
      <c r="G45" s="9" t="s">
        <v>217</v>
      </c>
      <c r="I45" s="244"/>
      <c r="J45" s="130"/>
      <c r="K45" s="131"/>
    </row>
    <row r="46" spans="1:15" ht="14.25" customHeight="1" x14ac:dyDescent="0.15">
      <c r="A46" s="246"/>
      <c r="B46" s="7">
        <v>14211</v>
      </c>
      <c r="C46" s="9" t="s">
        <v>153</v>
      </c>
      <c r="E46" s="246"/>
      <c r="F46" s="7">
        <v>19203</v>
      </c>
      <c r="G46" s="9" t="s">
        <v>219</v>
      </c>
      <c r="I46" s="271" t="s">
        <v>54</v>
      </c>
      <c r="J46" s="12">
        <v>29201</v>
      </c>
      <c r="K46" s="129" t="s">
        <v>320</v>
      </c>
      <c r="M46" s="17"/>
      <c r="N46" s="12"/>
      <c r="O46" s="127"/>
    </row>
    <row r="47" spans="1:15" ht="14.25" customHeight="1" x14ac:dyDescent="0.15">
      <c r="A47" s="246"/>
      <c r="B47" s="7">
        <v>14212</v>
      </c>
      <c r="C47" s="9" t="s">
        <v>166</v>
      </c>
      <c r="E47" s="247"/>
      <c r="F47" s="7"/>
      <c r="G47" s="9"/>
      <c r="I47" s="271"/>
      <c r="J47" s="12">
        <v>29202</v>
      </c>
      <c r="K47" s="9" t="s">
        <v>324</v>
      </c>
      <c r="M47" s="127"/>
      <c r="N47" s="127"/>
      <c r="O47" s="127"/>
    </row>
    <row r="48" spans="1:15" ht="14.25" customHeight="1" x14ac:dyDescent="0.15">
      <c r="A48" s="246"/>
      <c r="B48" s="7">
        <v>14213</v>
      </c>
      <c r="C48" s="9" t="s">
        <v>318</v>
      </c>
      <c r="E48" s="270" t="s">
        <v>278</v>
      </c>
      <c r="F48" s="142">
        <v>20201</v>
      </c>
      <c r="G48" s="138" t="s">
        <v>238</v>
      </c>
      <c r="I48" s="272"/>
      <c r="J48" s="130"/>
      <c r="K48" s="141"/>
      <c r="M48" s="127"/>
      <c r="N48" s="127"/>
      <c r="O48" s="127"/>
    </row>
    <row r="49" spans="1:15" ht="13.5" customHeight="1" x14ac:dyDescent="0.15">
      <c r="A49" s="246"/>
      <c r="B49" s="7">
        <v>14216</v>
      </c>
      <c r="C49" s="9" t="s">
        <v>190</v>
      </c>
      <c r="E49" s="273"/>
      <c r="F49" s="7"/>
      <c r="G49" s="9"/>
      <c r="I49" s="240" t="s">
        <v>283</v>
      </c>
      <c r="J49" s="128">
        <v>30201</v>
      </c>
      <c r="K49" s="9" t="s">
        <v>327</v>
      </c>
      <c r="M49" s="127"/>
      <c r="N49" s="127"/>
      <c r="O49" s="127"/>
    </row>
    <row r="50" spans="1:15" ht="13.5" customHeight="1" x14ac:dyDescent="0.15">
      <c r="A50" s="246"/>
      <c r="B50" s="7">
        <v>14217</v>
      </c>
      <c r="C50" s="9" t="s">
        <v>325</v>
      </c>
      <c r="E50" s="274"/>
      <c r="F50" s="169"/>
      <c r="G50" s="141"/>
      <c r="I50" s="241"/>
      <c r="J50" s="128">
        <v>30203</v>
      </c>
      <c r="K50" s="9" t="s">
        <v>331</v>
      </c>
      <c r="M50" s="127"/>
      <c r="N50" s="127"/>
      <c r="O50" s="127"/>
    </row>
    <row r="51" spans="1:15" ht="13.5" customHeight="1" x14ac:dyDescent="0.15">
      <c r="A51" s="246"/>
      <c r="B51" s="7">
        <v>14219</v>
      </c>
      <c r="C51" s="9" t="s">
        <v>1497</v>
      </c>
      <c r="E51" s="270" t="s">
        <v>321</v>
      </c>
      <c r="F51" s="174">
        <v>21201</v>
      </c>
      <c r="G51" s="138" t="s">
        <v>322</v>
      </c>
      <c r="I51" s="241"/>
      <c r="J51" s="128">
        <v>30204</v>
      </c>
      <c r="K51" s="9" t="s">
        <v>137</v>
      </c>
      <c r="M51" s="127"/>
      <c r="N51" s="127"/>
      <c r="O51" s="127"/>
    </row>
    <row r="52" spans="1:15" x14ac:dyDescent="0.15">
      <c r="A52" s="247"/>
      <c r="B52" s="136"/>
      <c r="C52" s="141"/>
      <c r="E52" s="246"/>
      <c r="F52" s="18">
        <v>21203</v>
      </c>
      <c r="G52" s="9" t="s">
        <v>269</v>
      </c>
      <c r="I52" s="241"/>
      <c r="J52" s="128">
        <v>30205</v>
      </c>
      <c r="K52" s="9" t="s">
        <v>171</v>
      </c>
      <c r="M52" s="127"/>
      <c r="N52" s="127"/>
      <c r="O52" s="127"/>
    </row>
    <row r="53" spans="1:15" ht="13.5" customHeight="1" x14ac:dyDescent="0.15">
      <c r="A53" s="270" t="s">
        <v>334</v>
      </c>
      <c r="B53" s="142">
        <v>15201</v>
      </c>
      <c r="C53" s="138" t="s">
        <v>335</v>
      </c>
      <c r="E53" s="246"/>
      <c r="F53" s="18"/>
      <c r="G53" s="9"/>
      <c r="I53" s="241"/>
      <c r="J53" s="128">
        <v>30206</v>
      </c>
      <c r="K53" s="9" t="s">
        <v>180</v>
      </c>
      <c r="M53" s="5"/>
      <c r="N53" s="6"/>
      <c r="O53" s="6"/>
    </row>
    <row r="54" spans="1:15" ht="14.25" customHeight="1" thickBot="1" x14ac:dyDescent="0.2">
      <c r="A54" s="246"/>
      <c r="B54" s="7">
        <v>15202</v>
      </c>
      <c r="C54" s="9" t="s">
        <v>226</v>
      </c>
      <c r="E54" s="264"/>
      <c r="F54" s="175"/>
      <c r="G54" s="13"/>
      <c r="I54" s="242"/>
      <c r="J54" s="134"/>
      <c r="K54" s="13"/>
      <c r="M54" s="5"/>
      <c r="N54" s="6"/>
      <c r="O54" s="6"/>
    </row>
    <row r="55" spans="1:15" x14ac:dyDescent="0.15">
      <c r="A55" s="246"/>
      <c r="B55" s="7">
        <v>15204</v>
      </c>
      <c r="C55" s="9" t="s">
        <v>236</v>
      </c>
      <c r="I55" s="148"/>
      <c r="J55" s="149"/>
      <c r="K55" s="152"/>
      <c r="M55" s="5"/>
      <c r="N55" s="6"/>
      <c r="O55" s="6"/>
    </row>
    <row r="56" spans="1:15" ht="14.25" thickBot="1" x14ac:dyDescent="0.2">
      <c r="A56" s="264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I58" s="67"/>
      <c r="J58" s="12"/>
      <c r="K58" s="8"/>
      <c r="M58" s="5"/>
      <c r="N58" s="6"/>
      <c r="O58" s="6"/>
    </row>
    <row r="59" spans="1:15" x14ac:dyDescent="0.15">
      <c r="I59" s="67"/>
      <c r="J59" s="12"/>
      <c r="K59" s="8"/>
      <c r="M59" s="5"/>
      <c r="N59" s="6"/>
      <c r="O59" s="6"/>
    </row>
    <row r="60" spans="1:15" x14ac:dyDescent="0.15">
      <c r="I60" s="67"/>
      <c r="J60" s="12"/>
      <c r="K60" s="8"/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6:I42"/>
    <mergeCell ref="A53:A56"/>
    <mergeCell ref="E48:E50"/>
    <mergeCell ref="E51:E54"/>
    <mergeCell ref="I49:I54"/>
    <mergeCell ref="M24:M31"/>
    <mergeCell ref="M33:O34"/>
    <mergeCell ref="I26:I29"/>
    <mergeCell ref="I30:I35"/>
    <mergeCell ref="I4:K5"/>
    <mergeCell ref="A4:C5"/>
    <mergeCell ref="E36:E38"/>
    <mergeCell ref="E39:E43"/>
    <mergeCell ref="E44:E47"/>
    <mergeCell ref="I43:I45"/>
    <mergeCell ref="I46:I48"/>
    <mergeCell ref="I15:I19"/>
    <mergeCell ref="I20:I25"/>
    <mergeCell ref="A37:A52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4" sqref="G24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7" t="s">
        <v>438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6" t="s">
        <v>1498</v>
      </c>
      <c r="B3" s="256"/>
      <c r="C3" s="256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5" t="s">
        <v>371</v>
      </c>
      <c r="B4" s="286"/>
      <c r="C4" s="287"/>
      <c r="D4" s="120"/>
      <c r="E4" s="285" t="s">
        <v>371</v>
      </c>
      <c r="F4" s="286"/>
      <c r="G4" s="287"/>
      <c r="H4" s="120"/>
      <c r="I4" s="285" t="s">
        <v>400</v>
      </c>
      <c r="J4" s="291"/>
      <c r="K4" s="292"/>
    </row>
    <row r="5" spans="1:22" ht="12.75" customHeight="1" thickBot="1" x14ac:dyDescent="0.2">
      <c r="A5" s="288"/>
      <c r="B5" s="289"/>
      <c r="C5" s="290"/>
      <c r="D5" s="120"/>
      <c r="E5" s="288"/>
      <c r="F5" s="289"/>
      <c r="G5" s="290"/>
      <c r="H5" s="120"/>
      <c r="I5" s="293"/>
      <c r="J5" s="294"/>
      <c r="K5" s="295"/>
    </row>
    <row r="6" spans="1:22" ht="13.5" customHeight="1" x14ac:dyDescent="0.15">
      <c r="A6" s="245" t="s">
        <v>345</v>
      </c>
      <c r="B6" s="10">
        <v>50301</v>
      </c>
      <c r="C6" s="11" t="s">
        <v>22</v>
      </c>
      <c r="D6" s="8"/>
      <c r="E6" s="301" t="s">
        <v>345</v>
      </c>
      <c r="F6" s="155">
        <v>50337</v>
      </c>
      <c r="G6" s="178" t="s">
        <v>115</v>
      </c>
      <c r="I6" s="296" t="s">
        <v>370</v>
      </c>
      <c r="J6" s="155">
        <v>70301</v>
      </c>
      <c r="K6" s="178" t="s">
        <v>402</v>
      </c>
    </row>
    <row r="7" spans="1:22" x14ac:dyDescent="0.15">
      <c r="A7" s="246"/>
      <c r="B7" s="7">
        <v>50302</v>
      </c>
      <c r="C7" s="9" t="s">
        <v>71</v>
      </c>
      <c r="D7" s="8"/>
      <c r="E7" s="252"/>
      <c r="F7" s="158">
        <v>50338</v>
      </c>
      <c r="G7" s="162" t="s">
        <v>1499</v>
      </c>
      <c r="I7" s="297"/>
      <c r="J7" s="158">
        <v>70302</v>
      </c>
      <c r="K7" s="162" t="s">
        <v>404</v>
      </c>
    </row>
    <row r="8" spans="1:22" x14ac:dyDescent="0.15">
      <c r="A8" s="246"/>
      <c r="B8" s="7">
        <v>50303</v>
      </c>
      <c r="C8" s="9" t="s">
        <v>151</v>
      </c>
      <c r="D8" s="8"/>
      <c r="E8" s="252"/>
      <c r="F8" s="158">
        <v>50339</v>
      </c>
      <c r="G8" s="162" t="s">
        <v>374</v>
      </c>
      <c r="I8" s="297"/>
      <c r="J8" s="158">
        <v>70303</v>
      </c>
      <c r="K8" s="162" t="s">
        <v>405</v>
      </c>
    </row>
    <row r="9" spans="1:22" x14ac:dyDescent="0.15">
      <c r="A9" s="246"/>
      <c r="B9" s="7">
        <v>50304</v>
      </c>
      <c r="C9" s="9" t="s">
        <v>376</v>
      </c>
      <c r="D9" s="8"/>
      <c r="E9" s="252"/>
      <c r="F9" s="158">
        <v>50340</v>
      </c>
      <c r="G9" s="162" t="s">
        <v>1500</v>
      </c>
      <c r="I9" s="298"/>
      <c r="J9" s="170"/>
      <c r="K9" s="162"/>
    </row>
    <row r="10" spans="1:22" ht="13.5" customHeight="1" x14ac:dyDescent="0.15">
      <c r="A10" s="246"/>
      <c r="B10" s="7">
        <v>50305</v>
      </c>
      <c r="C10" s="9" t="s">
        <v>377</v>
      </c>
      <c r="D10" s="8"/>
      <c r="E10" s="252"/>
      <c r="F10" s="158">
        <v>50341</v>
      </c>
      <c r="G10" s="162" t="s">
        <v>109</v>
      </c>
      <c r="I10" s="299" t="s">
        <v>353</v>
      </c>
      <c r="J10" s="179">
        <v>80301</v>
      </c>
      <c r="K10" s="180" t="s">
        <v>406</v>
      </c>
    </row>
    <row r="11" spans="1:22" x14ac:dyDescent="0.15">
      <c r="A11" s="246"/>
      <c r="B11" s="7">
        <v>50306</v>
      </c>
      <c r="C11" s="9" t="s">
        <v>379</v>
      </c>
      <c r="D11" s="8"/>
      <c r="E11" s="252"/>
      <c r="F11" s="158">
        <v>50342</v>
      </c>
      <c r="G11" s="162" t="s">
        <v>378</v>
      </c>
      <c r="I11" s="271"/>
      <c r="J11" s="18">
        <v>80302</v>
      </c>
      <c r="K11" s="162" t="s">
        <v>408</v>
      </c>
    </row>
    <row r="12" spans="1:22" ht="14.25" thickBot="1" x14ac:dyDescent="0.2">
      <c r="A12" s="246"/>
      <c r="B12" s="7">
        <v>50307</v>
      </c>
      <c r="C12" s="9" t="s">
        <v>380</v>
      </c>
      <c r="D12" s="8"/>
      <c r="E12" s="252"/>
      <c r="F12" s="158">
        <v>50344</v>
      </c>
      <c r="G12" s="162" t="s">
        <v>1501</v>
      </c>
      <c r="I12" s="300"/>
      <c r="J12" s="21"/>
      <c r="K12" s="14"/>
    </row>
    <row r="13" spans="1:22" ht="14.25" thickBot="1" x14ac:dyDescent="0.2">
      <c r="A13" s="246"/>
      <c r="B13" s="7">
        <v>50308</v>
      </c>
      <c r="C13" s="9" t="s">
        <v>381</v>
      </c>
      <c r="D13" s="8"/>
      <c r="E13" s="252"/>
      <c r="F13" s="158">
        <v>50345</v>
      </c>
      <c r="G13" s="162" t="s">
        <v>243</v>
      </c>
      <c r="I13" s="181"/>
    </row>
    <row r="14" spans="1:22" ht="13.5" customHeight="1" x14ac:dyDescent="0.15">
      <c r="A14" s="246"/>
      <c r="B14" s="7">
        <v>50309</v>
      </c>
      <c r="C14" s="9" t="s">
        <v>23</v>
      </c>
      <c r="D14" s="8"/>
      <c r="E14" s="252"/>
      <c r="F14" s="158">
        <v>50346</v>
      </c>
      <c r="G14" s="162" t="s">
        <v>1515</v>
      </c>
      <c r="I14" s="285" t="s">
        <v>372</v>
      </c>
      <c r="J14" s="286"/>
      <c r="K14" s="287"/>
    </row>
    <row r="15" spans="1:22" ht="14.25" customHeight="1" thickBot="1" x14ac:dyDescent="0.2">
      <c r="A15" s="246"/>
      <c r="B15" s="7">
        <v>50310</v>
      </c>
      <c r="C15" s="9" t="s">
        <v>382</v>
      </c>
      <c r="D15" s="8"/>
      <c r="E15" s="252"/>
      <c r="F15" s="158">
        <v>50348</v>
      </c>
      <c r="G15" s="162" t="s">
        <v>383</v>
      </c>
      <c r="I15" s="288"/>
      <c r="J15" s="289"/>
      <c r="K15" s="290"/>
    </row>
    <row r="16" spans="1:22" ht="13.5" customHeight="1" x14ac:dyDescent="0.15">
      <c r="A16" s="246"/>
      <c r="B16" s="7">
        <v>50311</v>
      </c>
      <c r="C16" s="9" t="s">
        <v>97</v>
      </c>
      <c r="D16" s="8"/>
      <c r="E16" s="252"/>
      <c r="F16" s="158">
        <v>50349</v>
      </c>
      <c r="G16" s="162" t="s">
        <v>144</v>
      </c>
      <c r="I16" s="245" t="s">
        <v>345</v>
      </c>
      <c r="J16" s="10">
        <v>50401</v>
      </c>
      <c r="K16" s="11" t="s">
        <v>373</v>
      </c>
    </row>
    <row r="17" spans="1:12" ht="14.25" customHeight="1" x14ac:dyDescent="0.15">
      <c r="A17" s="246"/>
      <c r="B17" s="7">
        <v>50312</v>
      </c>
      <c r="C17" s="9" t="s">
        <v>385</v>
      </c>
      <c r="D17" s="8"/>
      <c r="E17" s="252"/>
      <c r="F17" s="158">
        <v>50351</v>
      </c>
      <c r="G17" s="162" t="s">
        <v>1516</v>
      </c>
      <c r="I17" s="246"/>
      <c r="J17" s="7">
        <v>50402</v>
      </c>
      <c r="K17" s="9" t="s">
        <v>375</v>
      </c>
    </row>
    <row r="18" spans="1:12" ht="13.5" customHeight="1" x14ac:dyDescent="0.15">
      <c r="A18" s="246"/>
      <c r="B18" s="7">
        <v>50313</v>
      </c>
      <c r="C18" s="9" t="s">
        <v>173</v>
      </c>
      <c r="D18" s="8"/>
      <c r="E18" s="252"/>
      <c r="F18" s="158">
        <v>50353</v>
      </c>
      <c r="G18" s="162" t="s">
        <v>388</v>
      </c>
      <c r="I18" s="246"/>
      <c r="J18" s="7">
        <v>50403</v>
      </c>
      <c r="K18" s="9" t="s">
        <v>433</v>
      </c>
    </row>
    <row r="19" spans="1:12" x14ac:dyDescent="0.15">
      <c r="A19" s="246"/>
      <c r="B19" s="7">
        <v>50315</v>
      </c>
      <c r="C19" s="9" t="s">
        <v>1502</v>
      </c>
      <c r="D19" s="8"/>
      <c r="E19" s="252"/>
      <c r="F19" s="170"/>
      <c r="G19" s="165"/>
      <c r="I19" s="246"/>
      <c r="J19" s="7">
        <v>50404</v>
      </c>
      <c r="K19" s="9" t="s">
        <v>434</v>
      </c>
    </row>
    <row r="20" spans="1:12" ht="13.5" customHeight="1" x14ac:dyDescent="0.15">
      <c r="A20" s="246"/>
      <c r="B20" s="7">
        <v>50316</v>
      </c>
      <c r="C20" s="9" t="s">
        <v>387</v>
      </c>
      <c r="D20" s="8"/>
      <c r="E20" s="251" t="s">
        <v>1504</v>
      </c>
      <c r="F20" s="158">
        <v>60301</v>
      </c>
      <c r="G20" s="162" t="s">
        <v>389</v>
      </c>
      <c r="I20" s="246"/>
      <c r="J20" s="7">
        <v>50405</v>
      </c>
      <c r="K20" s="9" t="s">
        <v>1468</v>
      </c>
    </row>
    <row r="21" spans="1:12" ht="13.5" customHeight="1" x14ac:dyDescent="0.15">
      <c r="A21" s="246"/>
      <c r="B21" s="7">
        <v>50317</v>
      </c>
      <c r="C21" s="9" t="s">
        <v>1503</v>
      </c>
      <c r="D21" s="8"/>
      <c r="E21" s="252"/>
      <c r="F21" s="158">
        <v>60302</v>
      </c>
      <c r="G21" s="162" t="s">
        <v>1505</v>
      </c>
      <c r="I21" s="246"/>
      <c r="J21" s="7">
        <v>50406</v>
      </c>
      <c r="K21" s="9" t="s">
        <v>435</v>
      </c>
    </row>
    <row r="22" spans="1:12" ht="13.5" customHeight="1" x14ac:dyDescent="0.15">
      <c r="A22" s="246"/>
      <c r="B22" s="7">
        <v>50318</v>
      </c>
      <c r="C22" s="9" t="s">
        <v>390</v>
      </c>
      <c r="D22" s="8"/>
      <c r="E22" s="252"/>
      <c r="F22" s="157">
        <v>60303</v>
      </c>
      <c r="G22" s="162" t="s">
        <v>391</v>
      </c>
      <c r="I22" s="246"/>
      <c r="J22" s="7">
        <v>50408</v>
      </c>
      <c r="K22" s="9" t="s">
        <v>1469</v>
      </c>
    </row>
    <row r="23" spans="1:12" ht="13.5" customHeight="1" thickBot="1" x14ac:dyDescent="0.2">
      <c r="A23" s="246"/>
      <c r="B23" s="7">
        <v>50320</v>
      </c>
      <c r="C23" s="9" t="s">
        <v>226</v>
      </c>
      <c r="D23" s="8"/>
      <c r="E23" s="252"/>
      <c r="F23" s="157">
        <v>60304</v>
      </c>
      <c r="G23" s="162" t="s">
        <v>1518</v>
      </c>
      <c r="I23" s="264"/>
      <c r="J23" s="16"/>
      <c r="K23" s="13"/>
      <c r="L23" s="284"/>
    </row>
    <row r="24" spans="1:12" ht="14.25" thickBot="1" x14ac:dyDescent="0.2">
      <c r="A24" s="246"/>
      <c r="B24" s="7">
        <v>50321</v>
      </c>
      <c r="C24" s="9" t="s">
        <v>276</v>
      </c>
      <c r="D24" s="8"/>
      <c r="E24" s="252"/>
      <c r="F24" s="157">
        <v>60305</v>
      </c>
      <c r="G24" s="162" t="s">
        <v>365</v>
      </c>
      <c r="I24" s="182"/>
      <c r="J24" s="18"/>
      <c r="K24" s="8"/>
      <c r="L24" s="284"/>
    </row>
    <row r="25" spans="1:12" ht="13.5" customHeight="1" x14ac:dyDescent="0.15">
      <c r="A25" s="246"/>
      <c r="B25" s="7">
        <v>50322</v>
      </c>
      <c r="C25" s="9" t="s">
        <v>392</v>
      </c>
      <c r="D25" s="8"/>
      <c r="E25" s="252"/>
      <c r="F25" s="157">
        <v>60306</v>
      </c>
      <c r="G25" s="162" t="s">
        <v>393</v>
      </c>
      <c r="I25" s="285" t="s">
        <v>368</v>
      </c>
      <c r="J25" s="286"/>
      <c r="K25" s="287"/>
      <c r="L25" s="284"/>
    </row>
    <row r="26" spans="1:12" ht="14.25" thickBot="1" x14ac:dyDescent="0.2">
      <c r="A26" s="246"/>
      <c r="B26" s="7">
        <v>50324</v>
      </c>
      <c r="C26" s="9" t="s">
        <v>1506</v>
      </c>
      <c r="D26" s="8"/>
      <c r="E26" s="252"/>
      <c r="F26" s="157">
        <v>60307</v>
      </c>
      <c r="G26" s="162" t="s">
        <v>367</v>
      </c>
      <c r="I26" s="288"/>
      <c r="J26" s="289"/>
      <c r="K26" s="290"/>
    </row>
    <row r="27" spans="1:12" x14ac:dyDescent="0.15">
      <c r="A27" s="246"/>
      <c r="B27" s="7">
        <v>50325</v>
      </c>
      <c r="C27" s="162" t="s">
        <v>1507</v>
      </c>
      <c r="E27" s="252"/>
      <c r="F27" s="157">
        <v>60308</v>
      </c>
      <c r="G27" s="162" t="s">
        <v>394</v>
      </c>
      <c r="I27" s="245" t="s">
        <v>430</v>
      </c>
      <c r="J27" s="10">
        <v>40302</v>
      </c>
      <c r="K27" s="162" t="s">
        <v>384</v>
      </c>
    </row>
    <row r="28" spans="1:12" x14ac:dyDescent="0.15">
      <c r="A28" s="246"/>
      <c r="B28" s="7">
        <v>50326</v>
      </c>
      <c r="C28" s="162" t="s">
        <v>395</v>
      </c>
      <c r="E28" s="252"/>
      <c r="F28" s="157">
        <v>60309</v>
      </c>
      <c r="G28" s="162" t="s">
        <v>1508</v>
      </c>
      <c r="I28" s="246"/>
      <c r="J28" s="7">
        <v>40303</v>
      </c>
      <c r="K28" s="9" t="s">
        <v>386</v>
      </c>
    </row>
    <row r="29" spans="1:12" ht="14.25" thickBot="1" x14ac:dyDescent="0.2">
      <c r="A29" s="246"/>
      <c r="B29" s="7">
        <v>50327</v>
      </c>
      <c r="C29" s="162" t="s">
        <v>396</v>
      </c>
      <c r="E29" s="252"/>
      <c r="F29" s="157">
        <v>60310</v>
      </c>
      <c r="G29" s="162" t="s">
        <v>397</v>
      </c>
      <c r="I29" s="264"/>
      <c r="J29" s="16"/>
      <c r="K29" s="13"/>
    </row>
    <row r="30" spans="1:12" ht="14.25" thickBot="1" x14ac:dyDescent="0.2">
      <c r="A30" s="246"/>
      <c r="B30" s="7">
        <v>50328</v>
      </c>
      <c r="C30" s="162" t="s">
        <v>398</v>
      </c>
      <c r="E30" s="283"/>
      <c r="F30" s="183"/>
      <c r="G30" s="14"/>
      <c r="I30" s="2"/>
      <c r="J30" s="2"/>
      <c r="K30" s="2"/>
    </row>
    <row r="31" spans="1:12" x14ac:dyDescent="0.15">
      <c r="A31" s="246"/>
      <c r="B31" s="7">
        <v>50329</v>
      </c>
      <c r="C31" s="162" t="s">
        <v>399</v>
      </c>
      <c r="E31" s="184"/>
      <c r="I31" s="2"/>
      <c r="J31" s="2"/>
      <c r="K31" s="2"/>
    </row>
    <row r="32" spans="1:12" ht="13.5" customHeight="1" x14ac:dyDescent="0.15">
      <c r="A32" s="246"/>
      <c r="B32" s="7">
        <v>50330</v>
      </c>
      <c r="C32" s="162" t="s">
        <v>401</v>
      </c>
      <c r="E32" s="184"/>
      <c r="H32" s="25"/>
      <c r="I32" s="2"/>
      <c r="J32" s="2"/>
      <c r="K32" s="2"/>
    </row>
    <row r="33" spans="1:11" x14ac:dyDescent="0.15">
      <c r="A33" s="246"/>
      <c r="B33" s="7">
        <v>50332</v>
      </c>
      <c r="C33" s="162" t="s">
        <v>403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46"/>
      <c r="B34" s="7">
        <v>50333</v>
      </c>
      <c r="C34" s="162" t="s">
        <v>162</v>
      </c>
      <c r="E34" s="184"/>
      <c r="I34" s="2"/>
      <c r="J34" s="2"/>
      <c r="K34" s="2"/>
    </row>
    <row r="35" spans="1:11" x14ac:dyDescent="0.15">
      <c r="A35" s="246"/>
      <c r="B35" s="7">
        <v>50335</v>
      </c>
      <c r="C35" s="162" t="s">
        <v>1509</v>
      </c>
      <c r="E35" s="24"/>
      <c r="F35" s="18"/>
      <c r="I35" s="2"/>
      <c r="J35" s="2"/>
      <c r="K35" s="2"/>
    </row>
    <row r="36" spans="1:11" ht="13.5" customHeight="1" x14ac:dyDescent="0.15">
      <c r="A36" s="246"/>
      <c r="B36" s="7">
        <v>50336</v>
      </c>
      <c r="C36" s="162" t="s">
        <v>407</v>
      </c>
      <c r="E36" s="24"/>
      <c r="I36" s="2"/>
      <c r="J36" s="2"/>
      <c r="K36" s="2"/>
    </row>
    <row r="37" spans="1:11" ht="14.25" customHeight="1" thickBot="1" x14ac:dyDescent="0.2">
      <c r="A37" s="264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20:E30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6:E19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14</v>
      </c>
      <c r="E2" s="86" t="s">
        <v>15</v>
      </c>
      <c r="F2" s="86" t="s">
        <v>16</v>
      </c>
      <c r="G2" s="86" t="s">
        <v>21</v>
      </c>
      <c r="H2" s="86" t="s">
        <v>17</v>
      </c>
      <c r="I2" s="86" t="s">
        <v>18</v>
      </c>
      <c r="J2" s="86" t="s">
        <v>19</v>
      </c>
      <c r="K2" s="87" t="s">
        <v>20</v>
      </c>
      <c r="L2" s="86" t="s">
        <v>13</v>
      </c>
      <c r="M2" s="87" t="s">
        <v>1405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14</v>
      </c>
      <c r="E2" s="87" t="s">
        <v>1402</v>
      </c>
      <c r="F2" s="87" t="s">
        <v>1404</v>
      </c>
      <c r="G2" s="87" t="s">
        <v>1400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端末209</cp:lastModifiedBy>
  <cp:lastPrinted>2025-06-18T07:10:28Z</cp:lastPrinted>
  <dcterms:created xsi:type="dcterms:W3CDTF">2007-04-04T02:05:51Z</dcterms:created>
  <dcterms:modified xsi:type="dcterms:W3CDTF">2025-08-01T08:32:29Z</dcterms:modified>
</cp:coreProperties>
</file>